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eam" sheetId="1" r:id="rId1"/>
    <sheet name="Schichten" sheetId="2" r:id="rId2"/>
    <sheet name="Januar" sheetId="3" r:id="rId3"/>
    <sheet name="Februar" sheetId="4" r:id="rId4"/>
    <sheet name="März" sheetId="5" r:id="rId5"/>
    <sheet name="April" sheetId="6" r:id="rId6"/>
    <sheet name="Mai" sheetId="7" r:id="rId7"/>
    <sheet name="Juni" sheetId="8" r:id="rId8"/>
    <sheet name="Juli" sheetId="9" r:id="rId9"/>
    <sheet name="August" sheetId="10" r:id="rId10"/>
    <sheet name="September" sheetId="11" r:id="rId11"/>
    <sheet name="Oktober" sheetId="12" r:id="rId12"/>
    <sheet name="November" sheetId="13" r:id="rId13"/>
    <sheet name="Dezember" sheetId="14" r:id="rId14"/>
  </sheets>
  <calcPr fullCalcOnLoad="1"/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4"/>
      <name val="Calibri"/>
    </font>
    <font>
      <sz val="9"/>
      <color rgb="FF555555"/>
      <name val="Calibri"/>
    </font>
    <font>
      <b/>
      <sz val="11"/>
      <color rgb="FFFFFFFF"/>
      <name val="Calibri"/>
    </font>
    <font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F6F7F9"/>
        <bgColor indexed="64"/>
      </patternFill>
    </fill>
    <fill>
      <patternFill patternType="solid">
        <fgColor rgb="FFFFFBEB"/>
        <bgColor indexed="64"/>
      </patternFill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0" applyBorder="0"/>
    <xf numFmtId="0" fontId="2" fillId="0" borderId="0" xfId="0" applyFont="1" applyFill="0" applyBorder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Fill="0" applyBorder="0" applyAlignment="1">
      <alignment vertical="top" wrapText="1"/>
    </xf>
    <xf numFmtId="0" fontId="0" fillId="0" borderId="1" xfId="0" applyFont="0" applyFill="0" applyBorder="1"/>
    <xf numFmtId="0" fontId="0" fillId="5" borderId="1" xfId="0" applyFont="0" applyFill="1" applyBorder="1"/>
    <xf numFmtId="0" fontId="0" fillId="5" borderId="1" xfId="0" applyFont="0" applyFill="1" applyBorder="1" applyAlignment="1">
      <alignment horizontal="center" vertical="center"/>
    </xf>
    <xf numFmtId="0" fontId="0" fillId="0" borderId="1" xfId="0" applyFont="0" applyFill="0" applyBorder="1" applyAlignment="1">
      <alignment horizontal="center" vertical="center"/>
    </xf>
    <xf numFmtId="0" fontId="0" fillId="0" borderId="1" xfId="0" applyFont="0" applyFill="0" applyBorder="1" applyAlignment="1">
      <alignment horizontal="center" vertical="center"/>
    </xf>
    <xf numFmtId="0" fontId="0" fillId="4" borderId="1" xfId="0" applyFont="0" applyFill="1" applyBorder="1" applyAlignment="1">
      <alignment horizontal="center" vertical="center"/>
    </xf>
    <xf numFmtId="0" fontId="0" fillId="3" borderId="1" xfId="0" applyFont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0" borderId="1" xfId="0" applyFont="1" applyFill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3" fillId="0" borderId="0" xfId="0" applyFont="1" applyFill="0" applyBorder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5" topLeftCell="A6" activePane="bottomLeft" state="frozen"/>
    </sheetView>
  </sheetViews>
  <cols>
    <col min="1" max="1" width="24" customWidth="1"/>
    <col min="2" max="2" width="12" customWidth="1"/>
    <col min="3" max="3" width="18" customWidth="1"/>
    <col min="4" max="4" width="12" customWidth="1"/>
    <col min="5" max="5" width="7" customWidth="1"/>
    <col min="6" max="6" width="7" customWidth="1"/>
    <col min="7" max="7" width="7" customWidth="1"/>
    <col min="8" max="8" width="7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  <col min="14" max="14" width="7" customWidth="1"/>
    <col min="15" max="15" width="7" customWidth="1"/>
    <col min="16" max="16" width="7" customWidth="1"/>
    <col min="17" max="17" width="10" customWidth="1"/>
  </cols>
  <sheetData>
    <row r="1">
      <c r="A1" t="inlineStr" s="2">
        <is>
          <t xml:space="preserve">Dienstplan 2027: Team</t>
        </is>
      </c>
    </row>
    <row r="2"/>
    <row r="3" ht="48" customHeight="1">
      <c r="A3" t="inlineStr" s="4">
        <is>
          <t xml:space="preserve">So geht es: Tragen Sie hier einmal Ihre Mitarbeiter ein, mit Personalnummer, Qualifikation und den Soll-Stunden pro Monat. Die Namen stehen dann auf jedem Monatsblatt. Dort wählen Sie pro Tag ein Schichtkürzel aus der Liste, Excel rechnet die Ist-Stunden mit den Zeiten aus dem Blatt „Schichten“ und zeigt sie hier für jeden Monat.</t>
        </is>
      </c>
    </row>
    <row r="4">
      <c r="E4" t="inlineStr" s="3">
        <is>
          <t xml:space="preserve">Ist-Stunden aus den Monatsblättern</t>
        </is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t="inlineStr" s="3">
        <is>
          <t xml:space="preserve">Soll-Std. pro Monat</t>
        </is>
      </c>
      <c r="E5" t="inlineStr" s="3">
        <is>
          <t xml:space="preserve">Jan</t>
        </is>
      </c>
      <c r="F5" t="inlineStr" s="3">
        <is>
          <t xml:space="preserve">Feb</t>
        </is>
      </c>
      <c r="G5" t="inlineStr" s="3">
        <is>
          <t xml:space="preserve">Mär</t>
        </is>
      </c>
      <c r="H5" t="inlineStr" s="3">
        <is>
          <t xml:space="preserve">Apr</t>
        </is>
      </c>
      <c r="I5" t="inlineStr" s="3">
        <is>
          <t xml:space="preserve">Mai</t>
        </is>
      </c>
      <c r="J5" t="inlineStr" s="3">
        <is>
          <t xml:space="preserve">Jun</t>
        </is>
      </c>
      <c r="K5" t="inlineStr" s="3">
        <is>
          <t xml:space="preserve">Jul</t>
        </is>
      </c>
      <c r="L5" t="inlineStr" s="3">
        <is>
          <t xml:space="preserve">Aug</t>
        </is>
      </c>
      <c r="M5" t="inlineStr" s="3">
        <is>
          <t xml:space="preserve">Sep</t>
        </is>
      </c>
      <c r="N5" t="inlineStr" s="3">
        <is>
          <t xml:space="preserve">Okt</t>
        </is>
      </c>
      <c r="O5" t="inlineStr" s="3">
        <is>
          <t xml:space="preserve">Nov</t>
        </is>
      </c>
      <c r="P5" t="inlineStr" s="3">
        <is>
          <t xml:space="preserve">Dez</t>
        </is>
      </c>
      <c r="Q5" t="inlineStr" s="3">
        <is>
          <t xml:space="preserve">Jahr 2027</t>
        </is>
      </c>
    </row>
    <row r="6">
      <c r="A6" s="6"/>
      <c r="B6" s="6"/>
      <c r="C6" s="6"/>
      <c r="D6" s="7"/>
      <c r="E6" s="8" t="str">
        <f>'Januar'!AJ7</f>
        <v/>
      </c>
      <c r="F6" s="8" t="str">
        <f>'Februar'!AG7</f>
        <v/>
      </c>
      <c r="G6" s="8" t="str">
        <f>'März'!AJ7</f>
        <v/>
      </c>
      <c r="H6" s="8" t="str">
        <f>'April'!AI7</f>
        <v/>
      </c>
      <c r="I6" s="8" t="str">
        <f>'Mai'!AJ7</f>
        <v/>
      </c>
      <c r="J6" s="8" t="str">
        <f>'Juni'!AI7</f>
        <v/>
      </c>
      <c r="K6" s="8" t="str">
        <f>'Juli'!AJ7</f>
        <v/>
      </c>
      <c r="L6" s="8" t="str">
        <f>'August'!AJ7</f>
        <v/>
      </c>
      <c r="M6" s="8" t="str">
        <f>'September'!AI7</f>
        <v/>
      </c>
      <c r="N6" s="8" t="str">
        <f>'Oktober'!AJ7</f>
        <v/>
      </c>
      <c r="O6" s="8" t="str">
        <f>'November'!AI7</f>
        <v/>
      </c>
      <c r="P6" s="8" t="str">
        <f>'Dezember'!AJ7</f>
        <v/>
      </c>
      <c r="Q6" s="8" t="str">
        <f>IF(COUNT(E6:P6)=0,"",SUM(E6:P6))</f>
        <v/>
      </c>
    </row>
    <row r="7">
      <c r="A7" s="6"/>
      <c r="B7" s="6"/>
      <c r="C7" s="6"/>
      <c r="D7" s="7"/>
      <c r="E7" s="8" t="str">
        <f>'Januar'!AJ8</f>
        <v/>
      </c>
      <c r="F7" s="8" t="str">
        <f>'Februar'!AG8</f>
        <v/>
      </c>
      <c r="G7" s="8" t="str">
        <f>'März'!AJ8</f>
        <v/>
      </c>
      <c r="H7" s="8" t="str">
        <f>'April'!AI8</f>
        <v/>
      </c>
      <c r="I7" s="8" t="str">
        <f>'Mai'!AJ8</f>
        <v/>
      </c>
      <c r="J7" s="8" t="str">
        <f>'Juni'!AI8</f>
        <v/>
      </c>
      <c r="K7" s="8" t="str">
        <f>'Juli'!AJ8</f>
        <v/>
      </c>
      <c r="L7" s="8" t="str">
        <f>'August'!AJ8</f>
        <v/>
      </c>
      <c r="M7" s="8" t="str">
        <f>'September'!AI8</f>
        <v/>
      </c>
      <c r="N7" s="8" t="str">
        <f>'Oktober'!AJ8</f>
        <v/>
      </c>
      <c r="O7" s="8" t="str">
        <f>'November'!AI8</f>
        <v/>
      </c>
      <c r="P7" s="8" t="str">
        <f>'Dezember'!AJ8</f>
        <v/>
      </c>
      <c r="Q7" s="8" t="str">
        <f>IF(COUNT(E7:P7)=0,"",SUM(E7:P7))</f>
        <v/>
      </c>
    </row>
    <row r="8">
      <c r="A8" s="6"/>
      <c r="B8" s="6"/>
      <c r="C8" s="6"/>
      <c r="D8" s="7"/>
      <c r="E8" s="8" t="str">
        <f>'Januar'!AJ9</f>
        <v/>
      </c>
      <c r="F8" s="8" t="str">
        <f>'Februar'!AG9</f>
        <v/>
      </c>
      <c r="G8" s="8" t="str">
        <f>'März'!AJ9</f>
        <v/>
      </c>
      <c r="H8" s="8" t="str">
        <f>'April'!AI9</f>
        <v/>
      </c>
      <c r="I8" s="8" t="str">
        <f>'Mai'!AJ9</f>
        <v/>
      </c>
      <c r="J8" s="8" t="str">
        <f>'Juni'!AI9</f>
        <v/>
      </c>
      <c r="K8" s="8" t="str">
        <f>'Juli'!AJ9</f>
        <v/>
      </c>
      <c r="L8" s="8" t="str">
        <f>'August'!AJ9</f>
        <v/>
      </c>
      <c r="M8" s="8" t="str">
        <f>'September'!AI9</f>
        <v/>
      </c>
      <c r="N8" s="8" t="str">
        <f>'Oktober'!AJ9</f>
        <v/>
      </c>
      <c r="O8" s="8" t="str">
        <f>'November'!AI9</f>
        <v/>
      </c>
      <c r="P8" s="8" t="str">
        <f>'Dezember'!AJ9</f>
        <v/>
      </c>
      <c r="Q8" s="8" t="str">
        <f>IF(COUNT(E8:P8)=0,"",SUM(E8:P8))</f>
        <v/>
      </c>
    </row>
    <row r="9">
      <c r="A9" s="6"/>
      <c r="B9" s="6"/>
      <c r="C9" s="6"/>
      <c r="D9" s="7"/>
      <c r="E9" s="8" t="str">
        <f>'Januar'!AJ10</f>
        <v/>
      </c>
      <c r="F9" s="8" t="str">
        <f>'Februar'!AG10</f>
        <v/>
      </c>
      <c r="G9" s="8" t="str">
        <f>'März'!AJ10</f>
        <v/>
      </c>
      <c r="H9" s="8" t="str">
        <f>'April'!AI10</f>
        <v/>
      </c>
      <c r="I9" s="8" t="str">
        <f>'Mai'!AJ10</f>
        <v/>
      </c>
      <c r="J9" s="8" t="str">
        <f>'Juni'!AI10</f>
        <v/>
      </c>
      <c r="K9" s="8" t="str">
        <f>'Juli'!AJ10</f>
        <v/>
      </c>
      <c r="L9" s="8" t="str">
        <f>'August'!AJ10</f>
        <v/>
      </c>
      <c r="M9" s="8" t="str">
        <f>'September'!AI10</f>
        <v/>
      </c>
      <c r="N9" s="8" t="str">
        <f>'Oktober'!AJ10</f>
        <v/>
      </c>
      <c r="O9" s="8" t="str">
        <f>'November'!AI10</f>
        <v/>
      </c>
      <c r="P9" s="8" t="str">
        <f>'Dezember'!AJ10</f>
        <v/>
      </c>
      <c r="Q9" s="8" t="str">
        <f>IF(COUNT(E9:P9)=0,"",SUM(E9:P9))</f>
        <v/>
      </c>
    </row>
    <row r="10">
      <c r="A10" s="6"/>
      <c r="B10" s="6"/>
      <c r="C10" s="6"/>
      <c r="D10" s="7"/>
      <c r="E10" s="8" t="str">
        <f>'Januar'!AJ11</f>
        <v/>
      </c>
      <c r="F10" s="8" t="str">
        <f>'Februar'!AG11</f>
        <v/>
      </c>
      <c r="G10" s="8" t="str">
        <f>'März'!AJ11</f>
        <v/>
      </c>
      <c r="H10" s="8" t="str">
        <f>'April'!AI11</f>
        <v/>
      </c>
      <c r="I10" s="8" t="str">
        <f>'Mai'!AJ11</f>
        <v/>
      </c>
      <c r="J10" s="8" t="str">
        <f>'Juni'!AI11</f>
        <v/>
      </c>
      <c r="K10" s="8" t="str">
        <f>'Juli'!AJ11</f>
        <v/>
      </c>
      <c r="L10" s="8" t="str">
        <f>'August'!AJ11</f>
        <v/>
      </c>
      <c r="M10" s="8" t="str">
        <f>'September'!AI11</f>
        <v/>
      </c>
      <c r="N10" s="8" t="str">
        <f>'Oktober'!AJ11</f>
        <v/>
      </c>
      <c r="O10" s="8" t="str">
        <f>'November'!AI11</f>
        <v/>
      </c>
      <c r="P10" s="8" t="str">
        <f>'Dezember'!AJ11</f>
        <v/>
      </c>
      <c r="Q10" s="8" t="str">
        <f>IF(COUNT(E10:P10)=0,"",SUM(E10:P10))</f>
        <v/>
      </c>
    </row>
    <row r="11">
      <c r="A11" s="6"/>
      <c r="B11" s="6"/>
      <c r="C11" s="6"/>
      <c r="D11" s="7"/>
      <c r="E11" s="8" t="str">
        <f>'Januar'!AJ12</f>
        <v/>
      </c>
      <c r="F11" s="8" t="str">
        <f>'Februar'!AG12</f>
        <v/>
      </c>
      <c r="G11" s="8" t="str">
        <f>'März'!AJ12</f>
        <v/>
      </c>
      <c r="H11" s="8" t="str">
        <f>'April'!AI12</f>
        <v/>
      </c>
      <c r="I11" s="8" t="str">
        <f>'Mai'!AJ12</f>
        <v/>
      </c>
      <c r="J11" s="8" t="str">
        <f>'Juni'!AI12</f>
        <v/>
      </c>
      <c r="K11" s="8" t="str">
        <f>'Juli'!AJ12</f>
        <v/>
      </c>
      <c r="L11" s="8" t="str">
        <f>'August'!AJ12</f>
        <v/>
      </c>
      <c r="M11" s="8" t="str">
        <f>'September'!AI12</f>
        <v/>
      </c>
      <c r="N11" s="8" t="str">
        <f>'Oktober'!AJ12</f>
        <v/>
      </c>
      <c r="O11" s="8" t="str">
        <f>'November'!AI12</f>
        <v/>
      </c>
      <c r="P11" s="8" t="str">
        <f>'Dezember'!AJ12</f>
        <v/>
      </c>
      <c r="Q11" s="8" t="str">
        <f>IF(COUNT(E11:P11)=0,"",SUM(E11:P11))</f>
        <v/>
      </c>
    </row>
    <row r="12">
      <c r="A12" s="6"/>
      <c r="B12" s="6"/>
      <c r="C12" s="6"/>
      <c r="D12" s="7"/>
      <c r="E12" s="8" t="str">
        <f>'Januar'!AJ13</f>
        <v/>
      </c>
      <c r="F12" s="8" t="str">
        <f>'Februar'!AG13</f>
        <v/>
      </c>
      <c r="G12" s="8" t="str">
        <f>'März'!AJ13</f>
        <v/>
      </c>
      <c r="H12" s="8" t="str">
        <f>'April'!AI13</f>
        <v/>
      </c>
      <c r="I12" s="8" t="str">
        <f>'Mai'!AJ13</f>
        <v/>
      </c>
      <c r="J12" s="8" t="str">
        <f>'Juni'!AI13</f>
        <v/>
      </c>
      <c r="K12" s="8" t="str">
        <f>'Juli'!AJ13</f>
        <v/>
      </c>
      <c r="L12" s="8" t="str">
        <f>'August'!AJ13</f>
        <v/>
      </c>
      <c r="M12" s="8" t="str">
        <f>'September'!AI13</f>
        <v/>
      </c>
      <c r="N12" s="8" t="str">
        <f>'Oktober'!AJ13</f>
        <v/>
      </c>
      <c r="O12" s="8" t="str">
        <f>'November'!AI13</f>
        <v/>
      </c>
      <c r="P12" s="8" t="str">
        <f>'Dezember'!AJ13</f>
        <v/>
      </c>
      <c r="Q12" s="8" t="str">
        <f>IF(COUNT(E12:P12)=0,"",SUM(E12:P12))</f>
        <v/>
      </c>
    </row>
    <row r="13">
      <c r="A13" s="6"/>
      <c r="B13" s="6"/>
      <c r="C13" s="6"/>
      <c r="D13" s="7"/>
      <c r="E13" s="8" t="str">
        <f>'Januar'!AJ14</f>
        <v/>
      </c>
      <c r="F13" s="8" t="str">
        <f>'Februar'!AG14</f>
        <v/>
      </c>
      <c r="G13" s="8" t="str">
        <f>'März'!AJ14</f>
        <v/>
      </c>
      <c r="H13" s="8" t="str">
        <f>'April'!AI14</f>
        <v/>
      </c>
      <c r="I13" s="8" t="str">
        <f>'Mai'!AJ14</f>
        <v/>
      </c>
      <c r="J13" s="8" t="str">
        <f>'Juni'!AI14</f>
        <v/>
      </c>
      <c r="K13" s="8" t="str">
        <f>'Juli'!AJ14</f>
        <v/>
      </c>
      <c r="L13" s="8" t="str">
        <f>'August'!AJ14</f>
        <v/>
      </c>
      <c r="M13" s="8" t="str">
        <f>'September'!AI14</f>
        <v/>
      </c>
      <c r="N13" s="8" t="str">
        <f>'Oktober'!AJ14</f>
        <v/>
      </c>
      <c r="O13" s="8" t="str">
        <f>'November'!AI14</f>
        <v/>
      </c>
      <c r="P13" s="8" t="str">
        <f>'Dezember'!AJ14</f>
        <v/>
      </c>
      <c r="Q13" s="8" t="str">
        <f>IF(COUNT(E13:P13)=0,"",SUM(E13:P13))</f>
        <v/>
      </c>
    </row>
    <row r="14">
      <c r="A14" s="6"/>
      <c r="B14" s="6"/>
      <c r="C14" s="6"/>
      <c r="D14" s="7"/>
      <c r="E14" s="8" t="str">
        <f>'Januar'!AJ15</f>
        <v/>
      </c>
      <c r="F14" s="8" t="str">
        <f>'Februar'!AG15</f>
        <v/>
      </c>
      <c r="G14" s="8" t="str">
        <f>'März'!AJ15</f>
        <v/>
      </c>
      <c r="H14" s="8" t="str">
        <f>'April'!AI15</f>
        <v/>
      </c>
      <c r="I14" s="8" t="str">
        <f>'Mai'!AJ15</f>
        <v/>
      </c>
      <c r="J14" s="8" t="str">
        <f>'Juni'!AI15</f>
        <v/>
      </c>
      <c r="K14" s="8" t="str">
        <f>'Juli'!AJ15</f>
        <v/>
      </c>
      <c r="L14" s="8" t="str">
        <f>'August'!AJ15</f>
        <v/>
      </c>
      <c r="M14" s="8" t="str">
        <f>'September'!AI15</f>
        <v/>
      </c>
      <c r="N14" s="8" t="str">
        <f>'Oktober'!AJ15</f>
        <v/>
      </c>
      <c r="O14" s="8" t="str">
        <f>'November'!AI15</f>
        <v/>
      </c>
      <c r="P14" s="8" t="str">
        <f>'Dezember'!AJ15</f>
        <v/>
      </c>
      <c r="Q14" s="8" t="str">
        <f>IF(COUNT(E14:P14)=0,"",SUM(E14:P14))</f>
        <v/>
      </c>
    </row>
    <row r="15">
      <c r="A15" s="6"/>
      <c r="B15" s="6"/>
      <c r="C15" s="6"/>
      <c r="D15" s="7"/>
      <c r="E15" s="8" t="str">
        <f>'Januar'!AJ16</f>
        <v/>
      </c>
      <c r="F15" s="8" t="str">
        <f>'Februar'!AG16</f>
        <v/>
      </c>
      <c r="G15" s="8" t="str">
        <f>'März'!AJ16</f>
        <v/>
      </c>
      <c r="H15" s="8" t="str">
        <f>'April'!AI16</f>
        <v/>
      </c>
      <c r="I15" s="8" t="str">
        <f>'Mai'!AJ16</f>
        <v/>
      </c>
      <c r="J15" s="8" t="str">
        <f>'Juni'!AI16</f>
        <v/>
      </c>
      <c r="K15" s="8" t="str">
        <f>'Juli'!AJ16</f>
        <v/>
      </c>
      <c r="L15" s="8" t="str">
        <f>'August'!AJ16</f>
        <v/>
      </c>
      <c r="M15" s="8" t="str">
        <f>'September'!AI16</f>
        <v/>
      </c>
      <c r="N15" s="8" t="str">
        <f>'Oktober'!AJ16</f>
        <v/>
      </c>
      <c r="O15" s="8" t="str">
        <f>'November'!AI16</f>
        <v/>
      </c>
      <c r="P15" s="8" t="str">
        <f>'Dezember'!AJ16</f>
        <v/>
      </c>
      <c r="Q15" s="8" t="str">
        <f>IF(COUNT(E15:P15)=0,"",SUM(E15:P15))</f>
        <v/>
      </c>
    </row>
    <row r="16">
      <c r="A16" s="6"/>
      <c r="B16" s="6"/>
      <c r="C16" s="6"/>
      <c r="D16" s="7"/>
      <c r="E16" s="8" t="str">
        <f>'Januar'!AJ17</f>
        <v/>
      </c>
      <c r="F16" s="8" t="str">
        <f>'Februar'!AG17</f>
        <v/>
      </c>
      <c r="G16" s="8" t="str">
        <f>'März'!AJ17</f>
        <v/>
      </c>
      <c r="H16" s="8" t="str">
        <f>'April'!AI17</f>
        <v/>
      </c>
      <c r="I16" s="8" t="str">
        <f>'Mai'!AJ17</f>
        <v/>
      </c>
      <c r="J16" s="8" t="str">
        <f>'Juni'!AI17</f>
        <v/>
      </c>
      <c r="K16" s="8" t="str">
        <f>'Juli'!AJ17</f>
        <v/>
      </c>
      <c r="L16" s="8" t="str">
        <f>'August'!AJ17</f>
        <v/>
      </c>
      <c r="M16" s="8" t="str">
        <f>'September'!AI17</f>
        <v/>
      </c>
      <c r="N16" s="8" t="str">
        <f>'Oktober'!AJ17</f>
        <v/>
      </c>
      <c r="O16" s="8" t="str">
        <f>'November'!AI17</f>
        <v/>
      </c>
      <c r="P16" s="8" t="str">
        <f>'Dezember'!AJ17</f>
        <v/>
      </c>
      <c r="Q16" s="8" t="str">
        <f>IF(COUNT(E16:P16)=0,"",SUM(E16:P16))</f>
        <v/>
      </c>
    </row>
    <row r="17">
      <c r="A17" s="6"/>
      <c r="B17" s="6"/>
      <c r="C17" s="6"/>
      <c r="D17" s="7"/>
      <c r="E17" s="8" t="str">
        <f>'Januar'!AJ18</f>
        <v/>
      </c>
      <c r="F17" s="8" t="str">
        <f>'Februar'!AG18</f>
        <v/>
      </c>
      <c r="G17" s="8" t="str">
        <f>'März'!AJ18</f>
        <v/>
      </c>
      <c r="H17" s="8" t="str">
        <f>'April'!AI18</f>
        <v/>
      </c>
      <c r="I17" s="8" t="str">
        <f>'Mai'!AJ18</f>
        <v/>
      </c>
      <c r="J17" s="8" t="str">
        <f>'Juni'!AI18</f>
        <v/>
      </c>
      <c r="K17" s="8" t="str">
        <f>'Juli'!AJ18</f>
        <v/>
      </c>
      <c r="L17" s="8" t="str">
        <f>'August'!AJ18</f>
        <v/>
      </c>
      <c r="M17" s="8" t="str">
        <f>'September'!AI18</f>
        <v/>
      </c>
      <c r="N17" s="8" t="str">
        <f>'Oktober'!AJ18</f>
        <v/>
      </c>
      <c r="O17" s="8" t="str">
        <f>'November'!AI18</f>
        <v/>
      </c>
      <c r="P17" s="8" t="str">
        <f>'Dezember'!AJ18</f>
        <v/>
      </c>
      <c r="Q17" s="8" t="str">
        <f>IF(COUNT(E17:P17)=0,"",SUM(E17:P17))</f>
        <v/>
      </c>
    </row>
    <row r="18">
      <c r="A18" s="6"/>
      <c r="B18" s="6"/>
      <c r="C18" s="6"/>
      <c r="D18" s="7"/>
      <c r="E18" s="8" t="str">
        <f>'Januar'!AJ19</f>
        <v/>
      </c>
      <c r="F18" s="8" t="str">
        <f>'Februar'!AG19</f>
        <v/>
      </c>
      <c r="G18" s="8" t="str">
        <f>'März'!AJ19</f>
        <v/>
      </c>
      <c r="H18" s="8" t="str">
        <f>'April'!AI19</f>
        <v/>
      </c>
      <c r="I18" s="8" t="str">
        <f>'Mai'!AJ19</f>
        <v/>
      </c>
      <c r="J18" s="8" t="str">
        <f>'Juni'!AI19</f>
        <v/>
      </c>
      <c r="K18" s="8" t="str">
        <f>'Juli'!AJ19</f>
        <v/>
      </c>
      <c r="L18" s="8" t="str">
        <f>'August'!AJ19</f>
        <v/>
      </c>
      <c r="M18" s="8" t="str">
        <f>'September'!AI19</f>
        <v/>
      </c>
      <c r="N18" s="8" t="str">
        <f>'Oktober'!AJ19</f>
        <v/>
      </c>
      <c r="O18" s="8" t="str">
        <f>'November'!AI19</f>
        <v/>
      </c>
      <c r="P18" s="8" t="str">
        <f>'Dezember'!AJ19</f>
        <v/>
      </c>
      <c r="Q18" s="8" t="str">
        <f>IF(COUNT(E18:P18)=0,"",SUM(E18:P18))</f>
        <v/>
      </c>
    </row>
    <row r="19">
      <c r="A19" s="6"/>
      <c r="B19" s="6"/>
      <c r="C19" s="6"/>
      <c r="D19" s="7"/>
      <c r="E19" s="8" t="str">
        <f>'Januar'!AJ20</f>
        <v/>
      </c>
      <c r="F19" s="8" t="str">
        <f>'Februar'!AG20</f>
        <v/>
      </c>
      <c r="G19" s="8" t="str">
        <f>'März'!AJ20</f>
        <v/>
      </c>
      <c r="H19" s="8" t="str">
        <f>'April'!AI20</f>
        <v/>
      </c>
      <c r="I19" s="8" t="str">
        <f>'Mai'!AJ20</f>
        <v/>
      </c>
      <c r="J19" s="8" t="str">
        <f>'Juni'!AI20</f>
        <v/>
      </c>
      <c r="K19" s="8" t="str">
        <f>'Juli'!AJ20</f>
        <v/>
      </c>
      <c r="L19" s="8" t="str">
        <f>'August'!AJ20</f>
        <v/>
      </c>
      <c r="M19" s="8" t="str">
        <f>'September'!AI20</f>
        <v/>
      </c>
      <c r="N19" s="8" t="str">
        <f>'Oktober'!AJ20</f>
        <v/>
      </c>
      <c r="O19" s="8" t="str">
        <f>'November'!AI20</f>
        <v/>
      </c>
      <c r="P19" s="8" t="str">
        <f>'Dezember'!AJ20</f>
        <v/>
      </c>
      <c r="Q19" s="8" t="str">
        <f>IF(COUNT(E19:P19)=0,"",SUM(E19:P19))</f>
        <v/>
      </c>
    </row>
    <row r="20">
      <c r="A20" s="6"/>
      <c r="B20" s="6"/>
      <c r="C20" s="6"/>
      <c r="D20" s="7"/>
      <c r="E20" s="8" t="str">
        <f>'Januar'!AJ21</f>
        <v/>
      </c>
      <c r="F20" s="8" t="str">
        <f>'Februar'!AG21</f>
        <v/>
      </c>
      <c r="G20" s="8" t="str">
        <f>'März'!AJ21</f>
        <v/>
      </c>
      <c r="H20" s="8" t="str">
        <f>'April'!AI21</f>
        <v/>
      </c>
      <c r="I20" s="8" t="str">
        <f>'Mai'!AJ21</f>
        <v/>
      </c>
      <c r="J20" s="8" t="str">
        <f>'Juni'!AI21</f>
        <v/>
      </c>
      <c r="K20" s="8" t="str">
        <f>'Juli'!AJ21</f>
        <v/>
      </c>
      <c r="L20" s="8" t="str">
        <f>'August'!AJ21</f>
        <v/>
      </c>
      <c r="M20" s="8" t="str">
        <f>'September'!AI21</f>
        <v/>
      </c>
      <c r="N20" s="8" t="str">
        <f>'Oktober'!AJ21</f>
        <v/>
      </c>
      <c r="O20" s="8" t="str">
        <f>'November'!AI21</f>
        <v/>
      </c>
      <c r="P20" s="8" t="str">
        <f>'Dezember'!AJ21</f>
        <v/>
      </c>
      <c r="Q20" s="8" t="str">
        <f>IF(COUNT(E20:P20)=0,"",SUM(E20:P20))</f>
        <v/>
      </c>
    </row>
    <row r="21"/>
    <row r="22">
      <c r="A22" t="inlineStr" s="4">
        <is>
          <t xml:space="preserve">Kostenlose Vorlage von www.crew-active.de/ressourcen/blog/dienstplan-vorlage-excel/</t>
        </is>
      </c>
    </row>
  </sheetData>
  <mergeCells count="3">
    <mergeCell ref="A3:Q3"/>
    <mergeCell ref="E4:P4"/>
    <mergeCell ref="A22:Q22"/>
  </mergeCells>
  <pageMargins left="0.4" right="0.4" top="0.5" bottom="0.5" header="0.3" footer="0.3"/>
  <pageSetup orientation="landscape" paperSize="9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cols>
    <col min="1" max="1" width="10" customWidth="1"/>
    <col min="2" max="2" width="16" customWidth="1"/>
    <col min="3" max="3" width="10" customWidth="1"/>
    <col min="4" max="4" width="10" customWidth="1"/>
    <col min="5" max="5" width="13" customWidth="1"/>
    <col min="6" max="6" width="15" customWidth="1"/>
  </cols>
  <sheetData>
    <row r="1">
      <c r="A1" t="inlineStr" s="3">
        <is>
          <t xml:space="preserve">Kürzel</t>
        </is>
      </c>
      <c r="B1" t="inlineStr" s="3">
        <is>
          <t xml:space="preserve">Bezeichnung</t>
        </is>
      </c>
      <c r="C1" t="inlineStr" s="3">
        <is>
          <t xml:space="preserve">Beginn</t>
        </is>
      </c>
      <c r="D1" t="inlineStr" s="3">
        <is>
          <t xml:space="preserve">Ende</t>
        </is>
      </c>
      <c r="E1" t="inlineStr" s="3">
        <is>
          <t xml:space="preserve">Pause (Min.)</t>
        </is>
      </c>
      <c r="F1" t="inlineStr" s="3">
        <is>
          <t xml:space="preserve">Netto-Stunden</t>
        </is>
      </c>
    </row>
    <row r="2">
      <c r="A2" t="inlineStr" s="1">
        <is>
          <t xml:space="preserve">F</t>
        </is>
      </c>
      <c r="B2" t="inlineStr" s="6">
        <is>
          <t xml:space="preserve">Frühschicht</t>
        </is>
      </c>
      <c r="C2" t="inlineStr" s="7">
        <is>
          <t xml:space="preserve">06:00</t>
        </is>
      </c>
      <c r="D2" t="inlineStr" s="7">
        <is>
          <t xml:space="preserve">14:00</t>
        </is>
      </c>
      <c r="E2" s="7">
        <v>30</v>
      </c>
      <c r="F2" s="7">
        <v>7.5</v>
      </c>
    </row>
    <row r="3">
      <c r="A3" t="inlineStr" s="1">
        <is>
          <t xml:space="preserve">S</t>
        </is>
      </c>
      <c r="B3" t="inlineStr" s="6">
        <is>
          <t xml:space="preserve">Spätschicht</t>
        </is>
      </c>
      <c r="C3" t="inlineStr" s="7">
        <is>
          <t xml:space="preserve">14:00</t>
        </is>
      </c>
      <c r="D3" t="inlineStr" s="7">
        <is>
          <t xml:space="preserve">22:00</t>
        </is>
      </c>
      <c r="E3" s="7">
        <v>30</v>
      </c>
      <c r="F3" s="7">
        <v>7.5</v>
      </c>
    </row>
    <row r="4">
      <c r="A4" t="inlineStr" s="1">
        <is>
          <t xml:space="preserve">N</t>
        </is>
      </c>
      <c r="B4" t="inlineStr" s="6">
        <is>
          <t xml:space="preserve">Nachtschicht</t>
        </is>
      </c>
      <c r="C4" t="inlineStr" s="7">
        <is>
          <t xml:space="preserve">22:00</t>
        </is>
      </c>
      <c r="D4" t="inlineStr" s="7">
        <is>
          <t xml:space="preserve">06:00</t>
        </is>
      </c>
      <c r="E4" s="7">
        <v>30</v>
      </c>
      <c r="F4" s="7">
        <v>7.5</v>
      </c>
    </row>
    <row r="5">
      <c r="A5" t="inlineStr" s="1">
        <is>
          <t xml:space="preserve">T</t>
        </is>
      </c>
      <c r="B5" t="inlineStr" s="6">
        <is>
          <t xml:space="preserve">Tagschicht</t>
        </is>
      </c>
      <c r="C5" t="inlineStr" s="7">
        <is>
          <t xml:space="preserve">08:00</t>
        </is>
      </c>
      <c r="D5" t="inlineStr" s="7">
        <is>
          <t xml:space="preserve">16:30</t>
        </is>
      </c>
      <c r="E5" s="7">
        <v>45</v>
      </c>
      <c r="F5" s="7">
        <v>7.75</v>
      </c>
    </row>
    <row r="6">
      <c r="A6" t="inlineStr" s="1">
        <is>
          <t xml:space="preserve">U</t>
        </is>
      </c>
      <c r="B6" t="inlineStr" s="6">
        <is>
          <t xml:space="preserve">Urlaub</t>
        </is>
      </c>
      <c r="C6" s="7"/>
      <c r="D6" s="7"/>
      <c r="E6" s="7">
        <v>0</v>
      </c>
      <c r="F6" s="7">
        <v>0</v>
      </c>
    </row>
    <row r="7">
      <c r="A7" t="inlineStr" s="1">
        <is>
          <t xml:space="preserve">K</t>
        </is>
      </c>
      <c r="B7" t="inlineStr" s="6">
        <is>
          <t xml:space="preserve">Krank</t>
        </is>
      </c>
      <c r="C7" s="7"/>
      <c r="D7" s="7"/>
      <c r="E7" s="7">
        <v>0</v>
      </c>
      <c r="F7" s="7">
        <v>0</v>
      </c>
    </row>
    <row r="8">
      <c r="A8" t="inlineStr" s="1">
        <is>
          <t xml:space="preserve">FR</t>
        </is>
      </c>
      <c r="B8" t="inlineStr" s="6">
        <is>
          <t xml:space="preserve">Frei</t>
        </is>
      </c>
      <c r="C8" s="7"/>
      <c r="D8" s="7"/>
      <c r="E8" s="7">
        <v>0</v>
      </c>
      <c r="F8" s="7">
        <v>0</v>
      </c>
    </row>
    <row r="9"/>
    <row r="10" ht="62" customHeight="1">
      <c r="A10" t="inlineStr" s="4">
        <is>
          <t xml:space="preserve">Passen Sie Zeiten, Pause und Netto-Stunden an Ihren Betrieb an. Die Ist-Stunden auf den Monatsblättern rechnen mit der Spalte Netto-Stunden. Auch Urlaub (U) und Krank (K) können Stunden zählen, wenn Sie sie hier eintragen. Die Kürzel selbst lassen Sie, wie sie sind: Die Auswahlliste kennt nur diese sieben.</t>
        </is>
      </c>
    </row>
  </sheetData>
  <mergeCells count="1">
    <mergeCell ref="A10:F10"/>
  </mergeCells>
  <pageMargins left="0.4" right="0.4" top="0.5" bottom="0.5" header="0.3" footer="0.3"/>
  <pageSetup orientation="landscape" paperSize="9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Januar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53</t>
        </is>
      </c>
      <c r="G4" t="inlineStr" s="19">
        <is>
          <t xml:space="preserve">KW 1</t>
        </is>
      </c>
      <c r="N4" t="inlineStr" s="19">
        <is>
          <t xml:space="preserve">KW 2</t>
        </is>
      </c>
      <c r="U4" t="inlineStr" s="19">
        <is>
          <t xml:space="preserve">KW 3</t>
        </is>
      </c>
      <c r="AB4" t="inlineStr" s="19">
        <is>
          <t xml:space="preserve">KW 4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14">
        <v>1</v>
      </c>
      <c r="E5" s="12">
        <v>2</v>
      </c>
      <c r="F5" s="13">
        <v>3</v>
      </c>
      <c r="G5" s="3">
        <v>4</v>
      </c>
      <c r="H5" s="3">
        <v>5</v>
      </c>
      <c r="I5" s="3">
        <v>6</v>
      </c>
      <c r="J5" s="3">
        <v>7</v>
      </c>
      <c r="K5" s="3">
        <v>8</v>
      </c>
      <c r="L5" s="12">
        <v>9</v>
      </c>
      <c r="M5" s="13">
        <v>10</v>
      </c>
      <c r="N5" s="3">
        <v>11</v>
      </c>
      <c r="O5" s="3">
        <v>12</v>
      </c>
      <c r="P5" s="3">
        <v>13</v>
      </c>
      <c r="Q5" s="3">
        <v>14</v>
      </c>
      <c r="R5" s="3">
        <v>15</v>
      </c>
      <c r="S5" s="12">
        <v>16</v>
      </c>
      <c r="T5" s="13">
        <v>17</v>
      </c>
      <c r="U5" s="3">
        <v>18</v>
      </c>
      <c r="V5" s="3">
        <v>19</v>
      </c>
      <c r="W5" s="3">
        <v>20</v>
      </c>
      <c r="X5" s="3">
        <v>21</v>
      </c>
      <c r="Y5" s="3">
        <v>22</v>
      </c>
      <c r="Z5" s="12">
        <v>23</v>
      </c>
      <c r="AA5" s="13">
        <v>24</v>
      </c>
      <c r="AB5" s="3">
        <v>25</v>
      </c>
      <c r="AC5" s="3">
        <v>26</v>
      </c>
      <c r="AD5" s="3">
        <v>27</v>
      </c>
      <c r="AE5" s="3">
        <v>28</v>
      </c>
      <c r="AF5" s="3">
        <v>29</v>
      </c>
      <c r="AG5" s="12">
        <v>30</v>
      </c>
      <c r="AH5" s="13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8">
        <is>
          <t xml:space="preserve">Fr</t>
        </is>
      </c>
      <c r="E6" t="inlineStr" s="16">
        <is>
          <t xml:space="preserve">Sa</t>
        </is>
      </c>
      <c r="F6" t="inlineStr" s="17">
        <is>
          <t xml:space="preserve">So</t>
        </is>
      </c>
      <c r="G6" t="inlineStr" s="15">
        <is>
          <t xml:space="preserve">Mo</t>
        </is>
      </c>
      <c r="H6" t="inlineStr" s="15">
        <is>
          <t xml:space="preserve">Di</t>
        </is>
      </c>
      <c r="I6" t="inlineStr" s="15">
        <is>
          <t xml:space="preserve">Mi</t>
        </is>
      </c>
      <c r="J6" t="inlineStr" s="15">
        <is>
          <t xml:space="preserve">Do</t>
        </is>
      </c>
      <c r="K6" t="inlineStr" s="15">
        <is>
          <t xml:space="preserve">Fr</t>
        </is>
      </c>
      <c r="L6" t="inlineStr" s="16">
        <is>
          <t xml:space="preserve">Sa</t>
        </is>
      </c>
      <c r="M6" t="inlineStr" s="17">
        <is>
          <t xml:space="preserve">So</t>
        </is>
      </c>
      <c r="N6" t="inlineStr" s="15">
        <is>
          <t xml:space="preserve">Mo</t>
        </is>
      </c>
      <c r="O6" t="inlineStr" s="15">
        <is>
          <t xml:space="preserve">Di</t>
        </is>
      </c>
      <c r="P6" t="inlineStr" s="15">
        <is>
          <t xml:space="preserve">Mi</t>
        </is>
      </c>
      <c r="Q6" t="inlineStr" s="15">
        <is>
          <t xml:space="preserve">Do</t>
        </is>
      </c>
      <c r="R6" t="inlineStr" s="15">
        <is>
          <t xml:space="preserve">Fr</t>
        </is>
      </c>
      <c r="S6" t="inlineStr" s="16">
        <is>
          <t xml:space="preserve">Sa</t>
        </is>
      </c>
      <c r="T6" t="inlineStr" s="17">
        <is>
          <t xml:space="preserve">So</t>
        </is>
      </c>
      <c r="U6" t="inlineStr" s="15">
        <is>
          <t xml:space="preserve">Mo</t>
        </is>
      </c>
      <c r="V6" t="inlineStr" s="15">
        <is>
          <t xml:space="preserve">Di</t>
        </is>
      </c>
      <c r="W6" t="inlineStr" s="15">
        <is>
          <t xml:space="preserve">Mi</t>
        </is>
      </c>
      <c r="X6" t="inlineStr" s="15">
        <is>
          <t xml:space="preserve">Do</t>
        </is>
      </c>
      <c r="Y6" t="inlineStr" s="15">
        <is>
          <t xml:space="preserve">Fr</t>
        </is>
      </c>
      <c r="Z6" t="inlineStr" s="16">
        <is>
          <t xml:space="preserve">Sa</t>
        </is>
      </c>
      <c r="AA6" t="inlineStr" s="17">
        <is>
          <t xml:space="preserve">So</t>
        </is>
      </c>
      <c r="AB6" t="inlineStr" s="15">
        <is>
          <t xml:space="preserve">Mo</t>
        </is>
      </c>
      <c r="AC6" t="inlineStr" s="15">
        <is>
          <t xml:space="preserve">Di</t>
        </is>
      </c>
      <c r="AD6" t="inlineStr" s="15">
        <is>
          <t xml:space="preserve">Mi</t>
        </is>
      </c>
      <c r="AE6" t="inlineStr" s="15">
        <is>
          <t xml:space="preserve">Do</t>
        </is>
      </c>
      <c r="AF6" t="inlineStr" s="15">
        <is>
          <t xml:space="preserve">Fr</t>
        </is>
      </c>
      <c r="AG6" t="inlineStr" s="16">
        <is>
          <t xml:space="preserve">Sa</t>
        </is>
      </c>
      <c r="AH6" t="inlineStr" s="17">
        <is>
          <t xml:space="preserve">So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11"/>
      <c r="E7" s="10"/>
      <c r="F7" s="11"/>
      <c r="G7" s="9"/>
      <c r="H7" s="9"/>
      <c r="I7" s="9"/>
      <c r="J7" s="9"/>
      <c r="K7" s="9"/>
      <c r="L7" s="10"/>
      <c r="M7" s="11"/>
      <c r="N7" s="9"/>
      <c r="O7" s="9"/>
      <c r="P7" s="9"/>
      <c r="Q7" s="9"/>
      <c r="R7" s="9"/>
      <c r="S7" s="10"/>
      <c r="T7" s="11"/>
      <c r="U7" s="9"/>
      <c r="V7" s="9"/>
      <c r="W7" s="9"/>
      <c r="X7" s="9"/>
      <c r="Y7" s="9"/>
      <c r="Z7" s="10"/>
      <c r="AA7" s="11"/>
      <c r="AB7" s="9"/>
      <c r="AC7" s="9"/>
      <c r="AD7" s="9"/>
      <c r="AE7" s="9"/>
      <c r="AF7" s="9"/>
      <c r="AG7" s="10"/>
      <c r="AH7" s="11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11"/>
      <c r="E8" s="10"/>
      <c r="F8" s="11"/>
      <c r="G8" s="9"/>
      <c r="H8" s="9"/>
      <c r="I8" s="9"/>
      <c r="J8" s="9"/>
      <c r="K8" s="9"/>
      <c r="L8" s="10"/>
      <c r="M8" s="11"/>
      <c r="N8" s="9"/>
      <c r="O8" s="9"/>
      <c r="P8" s="9"/>
      <c r="Q8" s="9"/>
      <c r="R8" s="9"/>
      <c r="S8" s="10"/>
      <c r="T8" s="11"/>
      <c r="U8" s="9"/>
      <c r="V8" s="9"/>
      <c r="W8" s="9"/>
      <c r="X8" s="9"/>
      <c r="Y8" s="9"/>
      <c r="Z8" s="10"/>
      <c r="AA8" s="11"/>
      <c r="AB8" s="9"/>
      <c r="AC8" s="9"/>
      <c r="AD8" s="9"/>
      <c r="AE8" s="9"/>
      <c r="AF8" s="9"/>
      <c r="AG8" s="10"/>
      <c r="AH8" s="11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11"/>
      <c r="E9" s="10"/>
      <c r="F9" s="11"/>
      <c r="G9" s="9"/>
      <c r="H9" s="9"/>
      <c r="I9" s="9"/>
      <c r="J9" s="9"/>
      <c r="K9" s="9"/>
      <c r="L9" s="10"/>
      <c r="M9" s="11"/>
      <c r="N9" s="9"/>
      <c r="O9" s="9"/>
      <c r="P9" s="9"/>
      <c r="Q9" s="9"/>
      <c r="R9" s="9"/>
      <c r="S9" s="10"/>
      <c r="T9" s="11"/>
      <c r="U9" s="9"/>
      <c r="V9" s="9"/>
      <c r="W9" s="9"/>
      <c r="X9" s="9"/>
      <c r="Y9" s="9"/>
      <c r="Z9" s="10"/>
      <c r="AA9" s="11"/>
      <c r="AB9" s="9"/>
      <c r="AC9" s="9"/>
      <c r="AD9" s="9"/>
      <c r="AE9" s="9"/>
      <c r="AF9" s="9"/>
      <c r="AG9" s="10"/>
      <c r="AH9" s="11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11"/>
      <c r="E10" s="10"/>
      <c r="F10" s="11"/>
      <c r="G10" s="9"/>
      <c r="H10" s="9"/>
      <c r="I10" s="9"/>
      <c r="J10" s="9"/>
      <c r="K10" s="9"/>
      <c r="L10" s="10"/>
      <c r="M10" s="11"/>
      <c r="N10" s="9"/>
      <c r="O10" s="9"/>
      <c r="P10" s="9"/>
      <c r="Q10" s="9"/>
      <c r="R10" s="9"/>
      <c r="S10" s="10"/>
      <c r="T10" s="11"/>
      <c r="U10" s="9"/>
      <c r="V10" s="9"/>
      <c r="W10" s="9"/>
      <c r="X10" s="9"/>
      <c r="Y10" s="9"/>
      <c r="Z10" s="10"/>
      <c r="AA10" s="11"/>
      <c r="AB10" s="9"/>
      <c r="AC10" s="9"/>
      <c r="AD10" s="9"/>
      <c r="AE10" s="9"/>
      <c r="AF10" s="9"/>
      <c r="AG10" s="10"/>
      <c r="AH10" s="11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11"/>
      <c r="E11" s="10"/>
      <c r="F11" s="11"/>
      <c r="G11" s="9"/>
      <c r="H11" s="9"/>
      <c r="I11" s="9"/>
      <c r="J11" s="9"/>
      <c r="K11" s="9"/>
      <c r="L11" s="10"/>
      <c r="M11" s="11"/>
      <c r="N11" s="9"/>
      <c r="O11" s="9"/>
      <c r="P11" s="9"/>
      <c r="Q11" s="9"/>
      <c r="R11" s="9"/>
      <c r="S11" s="10"/>
      <c r="T11" s="11"/>
      <c r="U11" s="9"/>
      <c r="V11" s="9"/>
      <c r="W11" s="9"/>
      <c r="X11" s="9"/>
      <c r="Y11" s="9"/>
      <c r="Z11" s="10"/>
      <c r="AA11" s="11"/>
      <c r="AB11" s="9"/>
      <c r="AC11" s="9"/>
      <c r="AD11" s="9"/>
      <c r="AE11" s="9"/>
      <c r="AF11" s="9"/>
      <c r="AG11" s="10"/>
      <c r="AH11" s="11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11"/>
      <c r="E12" s="10"/>
      <c r="F12" s="11"/>
      <c r="G12" s="9"/>
      <c r="H12" s="9"/>
      <c r="I12" s="9"/>
      <c r="J12" s="9"/>
      <c r="K12" s="9"/>
      <c r="L12" s="10"/>
      <c r="M12" s="11"/>
      <c r="N12" s="9"/>
      <c r="O12" s="9"/>
      <c r="P12" s="9"/>
      <c r="Q12" s="9"/>
      <c r="R12" s="9"/>
      <c r="S12" s="10"/>
      <c r="T12" s="11"/>
      <c r="U12" s="9"/>
      <c r="V12" s="9"/>
      <c r="W12" s="9"/>
      <c r="X12" s="9"/>
      <c r="Y12" s="9"/>
      <c r="Z12" s="10"/>
      <c r="AA12" s="11"/>
      <c r="AB12" s="9"/>
      <c r="AC12" s="9"/>
      <c r="AD12" s="9"/>
      <c r="AE12" s="9"/>
      <c r="AF12" s="9"/>
      <c r="AG12" s="10"/>
      <c r="AH12" s="11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11"/>
      <c r="E13" s="10"/>
      <c r="F13" s="11"/>
      <c r="G13" s="9"/>
      <c r="H13" s="9"/>
      <c r="I13" s="9"/>
      <c r="J13" s="9"/>
      <c r="K13" s="9"/>
      <c r="L13" s="10"/>
      <c r="M13" s="11"/>
      <c r="N13" s="9"/>
      <c r="O13" s="9"/>
      <c r="P13" s="9"/>
      <c r="Q13" s="9"/>
      <c r="R13" s="9"/>
      <c r="S13" s="10"/>
      <c r="T13" s="11"/>
      <c r="U13" s="9"/>
      <c r="V13" s="9"/>
      <c r="W13" s="9"/>
      <c r="X13" s="9"/>
      <c r="Y13" s="9"/>
      <c r="Z13" s="10"/>
      <c r="AA13" s="11"/>
      <c r="AB13" s="9"/>
      <c r="AC13" s="9"/>
      <c r="AD13" s="9"/>
      <c r="AE13" s="9"/>
      <c r="AF13" s="9"/>
      <c r="AG13" s="10"/>
      <c r="AH13" s="11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11"/>
      <c r="E14" s="10"/>
      <c r="F14" s="11"/>
      <c r="G14" s="9"/>
      <c r="H14" s="9"/>
      <c r="I14" s="9"/>
      <c r="J14" s="9"/>
      <c r="K14" s="9"/>
      <c r="L14" s="10"/>
      <c r="M14" s="11"/>
      <c r="N14" s="9"/>
      <c r="O14" s="9"/>
      <c r="P14" s="9"/>
      <c r="Q14" s="9"/>
      <c r="R14" s="9"/>
      <c r="S14" s="10"/>
      <c r="T14" s="11"/>
      <c r="U14" s="9"/>
      <c r="V14" s="9"/>
      <c r="W14" s="9"/>
      <c r="X14" s="9"/>
      <c r="Y14" s="9"/>
      <c r="Z14" s="10"/>
      <c r="AA14" s="11"/>
      <c r="AB14" s="9"/>
      <c r="AC14" s="9"/>
      <c r="AD14" s="9"/>
      <c r="AE14" s="9"/>
      <c r="AF14" s="9"/>
      <c r="AG14" s="10"/>
      <c r="AH14" s="11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11"/>
      <c r="E15" s="10"/>
      <c r="F15" s="11"/>
      <c r="G15" s="9"/>
      <c r="H15" s="9"/>
      <c r="I15" s="9"/>
      <c r="J15" s="9"/>
      <c r="K15" s="9"/>
      <c r="L15" s="10"/>
      <c r="M15" s="11"/>
      <c r="N15" s="9"/>
      <c r="O15" s="9"/>
      <c r="P15" s="9"/>
      <c r="Q15" s="9"/>
      <c r="R15" s="9"/>
      <c r="S15" s="10"/>
      <c r="T15" s="11"/>
      <c r="U15" s="9"/>
      <c r="V15" s="9"/>
      <c r="W15" s="9"/>
      <c r="X15" s="9"/>
      <c r="Y15" s="9"/>
      <c r="Z15" s="10"/>
      <c r="AA15" s="11"/>
      <c r="AB15" s="9"/>
      <c r="AC15" s="9"/>
      <c r="AD15" s="9"/>
      <c r="AE15" s="9"/>
      <c r="AF15" s="9"/>
      <c r="AG15" s="10"/>
      <c r="AH15" s="11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11"/>
      <c r="E16" s="10"/>
      <c r="F16" s="11"/>
      <c r="G16" s="9"/>
      <c r="H16" s="9"/>
      <c r="I16" s="9"/>
      <c r="J16" s="9"/>
      <c r="K16" s="9"/>
      <c r="L16" s="10"/>
      <c r="M16" s="11"/>
      <c r="N16" s="9"/>
      <c r="O16" s="9"/>
      <c r="P16" s="9"/>
      <c r="Q16" s="9"/>
      <c r="R16" s="9"/>
      <c r="S16" s="10"/>
      <c r="T16" s="11"/>
      <c r="U16" s="9"/>
      <c r="V16" s="9"/>
      <c r="W16" s="9"/>
      <c r="X16" s="9"/>
      <c r="Y16" s="9"/>
      <c r="Z16" s="10"/>
      <c r="AA16" s="11"/>
      <c r="AB16" s="9"/>
      <c r="AC16" s="9"/>
      <c r="AD16" s="9"/>
      <c r="AE16" s="9"/>
      <c r="AF16" s="9"/>
      <c r="AG16" s="10"/>
      <c r="AH16" s="11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11"/>
      <c r="E17" s="10"/>
      <c r="F17" s="11"/>
      <c r="G17" s="9"/>
      <c r="H17" s="9"/>
      <c r="I17" s="9"/>
      <c r="J17" s="9"/>
      <c r="K17" s="9"/>
      <c r="L17" s="10"/>
      <c r="M17" s="11"/>
      <c r="N17" s="9"/>
      <c r="O17" s="9"/>
      <c r="P17" s="9"/>
      <c r="Q17" s="9"/>
      <c r="R17" s="9"/>
      <c r="S17" s="10"/>
      <c r="T17" s="11"/>
      <c r="U17" s="9"/>
      <c r="V17" s="9"/>
      <c r="W17" s="9"/>
      <c r="X17" s="9"/>
      <c r="Y17" s="9"/>
      <c r="Z17" s="10"/>
      <c r="AA17" s="11"/>
      <c r="AB17" s="9"/>
      <c r="AC17" s="9"/>
      <c r="AD17" s="9"/>
      <c r="AE17" s="9"/>
      <c r="AF17" s="9"/>
      <c r="AG17" s="10"/>
      <c r="AH17" s="11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11"/>
      <c r="E18" s="10"/>
      <c r="F18" s="11"/>
      <c r="G18" s="9"/>
      <c r="H18" s="9"/>
      <c r="I18" s="9"/>
      <c r="J18" s="9"/>
      <c r="K18" s="9"/>
      <c r="L18" s="10"/>
      <c r="M18" s="11"/>
      <c r="N18" s="9"/>
      <c r="O18" s="9"/>
      <c r="P18" s="9"/>
      <c r="Q18" s="9"/>
      <c r="R18" s="9"/>
      <c r="S18" s="10"/>
      <c r="T18" s="11"/>
      <c r="U18" s="9"/>
      <c r="V18" s="9"/>
      <c r="W18" s="9"/>
      <c r="X18" s="9"/>
      <c r="Y18" s="9"/>
      <c r="Z18" s="10"/>
      <c r="AA18" s="11"/>
      <c r="AB18" s="9"/>
      <c r="AC18" s="9"/>
      <c r="AD18" s="9"/>
      <c r="AE18" s="9"/>
      <c r="AF18" s="9"/>
      <c r="AG18" s="10"/>
      <c r="AH18" s="11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11"/>
      <c r="E19" s="10"/>
      <c r="F19" s="11"/>
      <c r="G19" s="9"/>
      <c r="H19" s="9"/>
      <c r="I19" s="9"/>
      <c r="J19" s="9"/>
      <c r="K19" s="9"/>
      <c r="L19" s="10"/>
      <c r="M19" s="11"/>
      <c r="N19" s="9"/>
      <c r="O19" s="9"/>
      <c r="P19" s="9"/>
      <c r="Q19" s="9"/>
      <c r="R19" s="9"/>
      <c r="S19" s="10"/>
      <c r="T19" s="11"/>
      <c r="U19" s="9"/>
      <c r="V19" s="9"/>
      <c r="W19" s="9"/>
      <c r="X19" s="9"/>
      <c r="Y19" s="9"/>
      <c r="Z19" s="10"/>
      <c r="AA19" s="11"/>
      <c r="AB19" s="9"/>
      <c r="AC19" s="9"/>
      <c r="AD19" s="9"/>
      <c r="AE19" s="9"/>
      <c r="AF19" s="9"/>
      <c r="AG19" s="10"/>
      <c r="AH19" s="11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11"/>
      <c r="E20" s="10"/>
      <c r="F20" s="11"/>
      <c r="G20" s="9"/>
      <c r="H20" s="9"/>
      <c r="I20" s="9"/>
      <c r="J20" s="9"/>
      <c r="K20" s="9"/>
      <c r="L20" s="10"/>
      <c r="M20" s="11"/>
      <c r="N20" s="9"/>
      <c r="O20" s="9"/>
      <c r="P20" s="9"/>
      <c r="Q20" s="9"/>
      <c r="R20" s="9"/>
      <c r="S20" s="10"/>
      <c r="T20" s="11"/>
      <c r="U20" s="9"/>
      <c r="V20" s="9"/>
      <c r="W20" s="9"/>
      <c r="X20" s="9"/>
      <c r="Y20" s="9"/>
      <c r="Z20" s="10"/>
      <c r="AA20" s="11"/>
      <c r="AB20" s="9"/>
      <c r="AC20" s="9"/>
      <c r="AD20" s="9"/>
      <c r="AE20" s="9"/>
      <c r="AF20" s="9"/>
      <c r="AG20" s="10"/>
      <c r="AH20" s="11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11"/>
      <c r="E21" s="10"/>
      <c r="F21" s="11"/>
      <c r="G21" s="9"/>
      <c r="H21" s="9"/>
      <c r="I21" s="9"/>
      <c r="J21" s="9"/>
      <c r="K21" s="9"/>
      <c r="L21" s="10"/>
      <c r="M21" s="11"/>
      <c r="N21" s="9"/>
      <c r="O21" s="9"/>
      <c r="P21" s="9"/>
      <c r="Q21" s="9"/>
      <c r="R21" s="9"/>
      <c r="S21" s="10"/>
      <c r="T21" s="11"/>
      <c r="U21" s="9"/>
      <c r="V21" s="9"/>
      <c r="W21" s="9"/>
      <c r="X21" s="9"/>
      <c r="Y21" s="9"/>
      <c r="Z21" s="10"/>
      <c r="AA21" s="11"/>
      <c r="AB21" s="9"/>
      <c r="AC21" s="9"/>
      <c r="AD21" s="9"/>
      <c r="AE21" s="9"/>
      <c r="AF21" s="9"/>
      <c r="AG21" s="10"/>
      <c r="AH21" s="11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Bundesweite Feiertage im Januar 2027: Fr 01.01. Neujahr</t>
        </is>
      </c>
    </row>
    <row r="24" ht="24" customHeight="1">
      <c r="A24" t="inlineStr" s="4">
        <is>
          <t xml:space="preserve">Nur in einigen Bundesländern, im Plan nicht markiert: Mi 06.01. Heilige Drei Könige (BW, BY, ST)</t>
        </is>
      </c>
    </row>
    <row r="25"/>
    <row r="26">
      <c r="A26" t="inlineStr" s="4">
        <is>
          <t xml:space="preserve">Kostenlose Vorlage von www.crew-active.de/ressourcen/blog/dienstplan-vorlage-excel/</t>
        </is>
      </c>
    </row>
  </sheetData>
  <mergeCells count="10">
    <mergeCell ref="A2:AK2"/>
    <mergeCell ref="A5:A6"/>
    <mergeCell ref="B5:B6"/>
    <mergeCell ref="C5:C6"/>
    <mergeCell ref="AI5:AI6"/>
    <mergeCell ref="AJ5:AJ6"/>
    <mergeCell ref="AK5:AK6"/>
    <mergeCell ref="A23:AK23"/>
    <mergeCell ref="A24:AK24"/>
    <mergeCell ref="A26:AK26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9" customWidth="1"/>
    <col min="33" max="33" width="9" customWidth="1"/>
    <col min="34" max="34" width="10" customWidth="1"/>
  </cols>
  <sheetData>
    <row r="1">
      <c r="A1" t="inlineStr" s="2">
        <is>
          <t xml:space="preserve">Dienstplan Februar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5</t>
        </is>
      </c>
      <c r="K4" t="inlineStr" s="19">
        <is>
          <t xml:space="preserve">KW 6</t>
        </is>
      </c>
      <c r="R4" t="inlineStr" s="19">
        <is>
          <t xml:space="preserve">KW 7</t>
        </is>
      </c>
      <c r="Y4" t="inlineStr" s="19">
        <is>
          <t xml:space="preserve">KW 8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3">
        <v>3</v>
      </c>
      <c r="G5" s="3">
        <v>4</v>
      </c>
      <c r="H5" s="3">
        <v>5</v>
      </c>
      <c r="I5" s="12">
        <v>6</v>
      </c>
      <c r="J5" s="13">
        <v>7</v>
      </c>
      <c r="K5" s="3">
        <v>8</v>
      </c>
      <c r="L5" s="3">
        <v>9</v>
      </c>
      <c r="M5" s="3">
        <v>10</v>
      </c>
      <c r="N5" s="3">
        <v>11</v>
      </c>
      <c r="O5" s="3">
        <v>12</v>
      </c>
      <c r="P5" s="12">
        <v>13</v>
      </c>
      <c r="Q5" s="13">
        <v>14</v>
      </c>
      <c r="R5" s="3">
        <v>15</v>
      </c>
      <c r="S5" s="3">
        <v>16</v>
      </c>
      <c r="T5" s="3">
        <v>17</v>
      </c>
      <c r="U5" s="3">
        <v>18</v>
      </c>
      <c r="V5" s="3">
        <v>19</v>
      </c>
      <c r="W5" s="12">
        <v>20</v>
      </c>
      <c r="X5" s="13">
        <v>21</v>
      </c>
      <c r="Y5" s="3">
        <v>22</v>
      </c>
      <c r="Z5" s="3">
        <v>23</v>
      </c>
      <c r="AA5" s="3">
        <v>24</v>
      </c>
      <c r="AB5" s="3">
        <v>25</v>
      </c>
      <c r="AC5" s="3">
        <v>26</v>
      </c>
      <c r="AD5" s="12">
        <v>27</v>
      </c>
      <c r="AE5" s="13">
        <v>28</v>
      </c>
      <c r="AF5" t="inlineStr" s="3">
        <is>
          <t xml:space="preserve">Soll-Std.</t>
        </is>
      </c>
      <c r="AG5" t="inlineStr" s="3">
        <is>
          <t xml:space="preserve">Ist-Std.</t>
        </is>
      </c>
      <c r="AH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Mo</t>
        </is>
      </c>
      <c r="E6" t="inlineStr" s="15">
        <is>
          <t xml:space="preserve">Di</t>
        </is>
      </c>
      <c r="F6" t="inlineStr" s="15">
        <is>
          <t xml:space="preserve">Mi</t>
        </is>
      </c>
      <c r="G6" t="inlineStr" s="15">
        <is>
          <t xml:space="preserve">Do</t>
        </is>
      </c>
      <c r="H6" t="inlineStr" s="15">
        <is>
          <t xml:space="preserve">Fr</t>
        </is>
      </c>
      <c r="I6" t="inlineStr" s="16">
        <is>
          <t xml:space="preserve">Sa</t>
        </is>
      </c>
      <c r="J6" t="inlineStr" s="17">
        <is>
          <t xml:space="preserve">So</t>
        </is>
      </c>
      <c r="K6" t="inlineStr" s="15">
        <is>
          <t xml:space="preserve">Mo</t>
        </is>
      </c>
      <c r="L6" t="inlineStr" s="15">
        <is>
          <t xml:space="preserve">Di</t>
        </is>
      </c>
      <c r="M6" t="inlineStr" s="15">
        <is>
          <t xml:space="preserve">Mi</t>
        </is>
      </c>
      <c r="N6" t="inlineStr" s="15">
        <is>
          <t xml:space="preserve">Do</t>
        </is>
      </c>
      <c r="O6" t="inlineStr" s="15">
        <is>
          <t xml:space="preserve">Fr</t>
        </is>
      </c>
      <c r="P6" t="inlineStr" s="16">
        <is>
          <t xml:space="preserve">Sa</t>
        </is>
      </c>
      <c r="Q6" t="inlineStr" s="17">
        <is>
          <t xml:space="preserve">So</t>
        </is>
      </c>
      <c r="R6" t="inlineStr" s="15">
        <is>
          <t xml:space="preserve">Mo</t>
        </is>
      </c>
      <c r="S6" t="inlineStr" s="15">
        <is>
          <t xml:space="preserve">Di</t>
        </is>
      </c>
      <c r="T6" t="inlineStr" s="15">
        <is>
          <t xml:space="preserve">Mi</t>
        </is>
      </c>
      <c r="U6" t="inlineStr" s="15">
        <is>
          <t xml:space="preserve">Do</t>
        </is>
      </c>
      <c r="V6" t="inlineStr" s="15">
        <is>
          <t xml:space="preserve">Fr</t>
        </is>
      </c>
      <c r="W6" t="inlineStr" s="16">
        <is>
          <t xml:space="preserve">Sa</t>
        </is>
      </c>
      <c r="X6" t="inlineStr" s="17">
        <is>
          <t xml:space="preserve">So</t>
        </is>
      </c>
      <c r="Y6" t="inlineStr" s="15">
        <is>
          <t xml:space="preserve">Mo</t>
        </is>
      </c>
      <c r="Z6" t="inlineStr" s="15">
        <is>
          <t xml:space="preserve">Di</t>
        </is>
      </c>
      <c r="AA6" t="inlineStr" s="15">
        <is>
          <t xml:space="preserve">Mi</t>
        </is>
      </c>
      <c r="AB6" t="inlineStr" s="15">
        <is>
          <t xml:space="preserve">Do</t>
        </is>
      </c>
      <c r="AC6" t="inlineStr" s="15">
        <is>
          <t xml:space="preserve">Fr</t>
        </is>
      </c>
      <c r="AD6" t="inlineStr" s="16">
        <is>
          <t xml:space="preserve">Sa</t>
        </is>
      </c>
      <c r="AE6" t="inlineStr" s="17">
        <is>
          <t xml:space="preserve">So</t>
        </is>
      </c>
      <c r="AF6" s="3"/>
      <c r="AG6" s="3"/>
      <c r="AH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9"/>
      <c r="G7" s="9"/>
      <c r="H7" s="9"/>
      <c r="I7" s="10"/>
      <c r="J7" s="11"/>
      <c r="K7" s="9"/>
      <c r="L7" s="9"/>
      <c r="M7" s="9"/>
      <c r="N7" s="9"/>
      <c r="O7" s="9"/>
      <c r="P7" s="10"/>
      <c r="Q7" s="11"/>
      <c r="R7" s="9"/>
      <c r="S7" s="9"/>
      <c r="T7" s="9"/>
      <c r="U7" s="9"/>
      <c r="V7" s="9"/>
      <c r="W7" s="10"/>
      <c r="X7" s="11"/>
      <c r="Y7" s="9"/>
      <c r="Z7" s="9"/>
      <c r="AA7" s="9"/>
      <c r="AB7" s="9"/>
      <c r="AC7" s="9"/>
      <c r="AD7" s="10"/>
      <c r="AE7" s="11"/>
      <c r="AF7" s="8" t="str">
        <f>IF(Team!$D$6="","",Team!$D$6)</f>
        <v/>
      </c>
      <c r="AG7" s="8" t="str">
        <f>IF(AND($A7="",COUNTA(D7:AE7)=0),"",COUNTIF(D7:AE7,Schichten!$A$2)*Schichten!$F$2+COUNTIF(D7:AE7,Schichten!$A$3)*Schichten!$F$3+COUNTIF(D7:AE7,Schichten!$A$4)*Schichten!$F$4+COUNTIF(D7:AE7,Schichten!$A$5)*Schichten!$F$5+COUNTIF(D7:AE7,Schichten!$A$6)*Schichten!$F$6+COUNTIF(D7:AE7,Schichten!$A$7)*Schichten!$F$7+COUNTIF(D7:AE7,Schichten!$A$8)*Schichten!$F$8)</f>
        <v/>
      </c>
      <c r="AH7" s="8" t="str">
        <f>IF(OR(AF7="",AG7=""),"",AG7-AF7)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9"/>
      <c r="G8" s="9"/>
      <c r="H8" s="9"/>
      <c r="I8" s="10"/>
      <c r="J8" s="11"/>
      <c r="K8" s="9"/>
      <c r="L8" s="9"/>
      <c r="M8" s="9"/>
      <c r="N8" s="9"/>
      <c r="O8" s="9"/>
      <c r="P8" s="10"/>
      <c r="Q8" s="11"/>
      <c r="R8" s="9"/>
      <c r="S8" s="9"/>
      <c r="T8" s="9"/>
      <c r="U8" s="9"/>
      <c r="V8" s="9"/>
      <c r="W8" s="10"/>
      <c r="X8" s="11"/>
      <c r="Y8" s="9"/>
      <c r="Z8" s="9"/>
      <c r="AA8" s="9"/>
      <c r="AB8" s="9"/>
      <c r="AC8" s="9"/>
      <c r="AD8" s="10"/>
      <c r="AE8" s="11"/>
      <c r="AF8" s="8" t="str">
        <f>IF(Team!$D$7="","",Team!$D$7)</f>
        <v/>
      </c>
      <c r="AG8" s="8" t="str">
        <f>IF(AND($A8="",COUNTA(D8:AE8)=0),"",COUNTIF(D8:AE8,Schichten!$A$2)*Schichten!$F$2+COUNTIF(D8:AE8,Schichten!$A$3)*Schichten!$F$3+COUNTIF(D8:AE8,Schichten!$A$4)*Schichten!$F$4+COUNTIF(D8:AE8,Schichten!$A$5)*Schichten!$F$5+COUNTIF(D8:AE8,Schichten!$A$6)*Schichten!$F$6+COUNTIF(D8:AE8,Schichten!$A$7)*Schichten!$F$7+COUNTIF(D8:AE8,Schichten!$A$8)*Schichten!$F$8)</f>
        <v/>
      </c>
      <c r="AH8" s="8" t="str">
        <f>IF(OR(AF8="",AG8=""),"",AG8-AF8)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9"/>
      <c r="G9" s="9"/>
      <c r="H9" s="9"/>
      <c r="I9" s="10"/>
      <c r="J9" s="11"/>
      <c r="K9" s="9"/>
      <c r="L9" s="9"/>
      <c r="M9" s="9"/>
      <c r="N9" s="9"/>
      <c r="O9" s="9"/>
      <c r="P9" s="10"/>
      <c r="Q9" s="11"/>
      <c r="R9" s="9"/>
      <c r="S9" s="9"/>
      <c r="T9" s="9"/>
      <c r="U9" s="9"/>
      <c r="V9" s="9"/>
      <c r="W9" s="10"/>
      <c r="X9" s="11"/>
      <c r="Y9" s="9"/>
      <c r="Z9" s="9"/>
      <c r="AA9" s="9"/>
      <c r="AB9" s="9"/>
      <c r="AC9" s="9"/>
      <c r="AD9" s="10"/>
      <c r="AE9" s="11"/>
      <c r="AF9" s="8" t="str">
        <f>IF(Team!$D$8="","",Team!$D$8)</f>
        <v/>
      </c>
      <c r="AG9" s="8" t="str">
        <f>IF(AND($A9="",COUNTA(D9:AE9)=0),"",COUNTIF(D9:AE9,Schichten!$A$2)*Schichten!$F$2+COUNTIF(D9:AE9,Schichten!$A$3)*Schichten!$F$3+COUNTIF(D9:AE9,Schichten!$A$4)*Schichten!$F$4+COUNTIF(D9:AE9,Schichten!$A$5)*Schichten!$F$5+COUNTIF(D9:AE9,Schichten!$A$6)*Schichten!$F$6+COUNTIF(D9:AE9,Schichten!$A$7)*Schichten!$F$7+COUNTIF(D9:AE9,Schichten!$A$8)*Schichten!$F$8)</f>
        <v/>
      </c>
      <c r="AH9" s="8" t="str">
        <f>IF(OR(AF9="",AG9=""),"",AG9-AF9)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9"/>
      <c r="G10" s="9"/>
      <c r="H10" s="9"/>
      <c r="I10" s="10"/>
      <c r="J10" s="11"/>
      <c r="K10" s="9"/>
      <c r="L10" s="9"/>
      <c r="M10" s="9"/>
      <c r="N10" s="9"/>
      <c r="O10" s="9"/>
      <c r="P10" s="10"/>
      <c r="Q10" s="11"/>
      <c r="R10" s="9"/>
      <c r="S10" s="9"/>
      <c r="T10" s="9"/>
      <c r="U10" s="9"/>
      <c r="V10" s="9"/>
      <c r="W10" s="10"/>
      <c r="X10" s="11"/>
      <c r="Y10" s="9"/>
      <c r="Z10" s="9"/>
      <c r="AA10" s="9"/>
      <c r="AB10" s="9"/>
      <c r="AC10" s="9"/>
      <c r="AD10" s="10"/>
      <c r="AE10" s="11"/>
      <c r="AF10" s="8" t="str">
        <f>IF(Team!$D$9="","",Team!$D$9)</f>
        <v/>
      </c>
      <c r="AG10" s="8" t="str">
        <f>IF(AND($A10="",COUNTA(D10:AE10)=0),"",COUNTIF(D10:AE10,Schichten!$A$2)*Schichten!$F$2+COUNTIF(D10:AE10,Schichten!$A$3)*Schichten!$F$3+COUNTIF(D10:AE10,Schichten!$A$4)*Schichten!$F$4+COUNTIF(D10:AE10,Schichten!$A$5)*Schichten!$F$5+COUNTIF(D10:AE10,Schichten!$A$6)*Schichten!$F$6+COUNTIF(D10:AE10,Schichten!$A$7)*Schichten!$F$7+COUNTIF(D10:AE10,Schichten!$A$8)*Schichten!$F$8)</f>
        <v/>
      </c>
      <c r="AH10" s="8" t="str">
        <f>IF(OR(AF10="",AG10=""),"",AG10-AF10)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9"/>
      <c r="G11" s="9"/>
      <c r="H11" s="9"/>
      <c r="I11" s="10"/>
      <c r="J11" s="11"/>
      <c r="K11" s="9"/>
      <c r="L11" s="9"/>
      <c r="M11" s="9"/>
      <c r="N11" s="9"/>
      <c r="O11" s="9"/>
      <c r="P11" s="10"/>
      <c r="Q11" s="11"/>
      <c r="R11" s="9"/>
      <c r="S11" s="9"/>
      <c r="T11" s="9"/>
      <c r="U11" s="9"/>
      <c r="V11" s="9"/>
      <c r="W11" s="10"/>
      <c r="X11" s="11"/>
      <c r="Y11" s="9"/>
      <c r="Z11" s="9"/>
      <c r="AA11" s="9"/>
      <c r="AB11" s="9"/>
      <c r="AC11" s="9"/>
      <c r="AD11" s="10"/>
      <c r="AE11" s="11"/>
      <c r="AF11" s="8" t="str">
        <f>IF(Team!$D$10="","",Team!$D$10)</f>
        <v/>
      </c>
      <c r="AG11" s="8" t="str">
        <f>IF(AND($A11="",COUNTA(D11:AE11)=0),"",COUNTIF(D11:AE11,Schichten!$A$2)*Schichten!$F$2+COUNTIF(D11:AE11,Schichten!$A$3)*Schichten!$F$3+COUNTIF(D11:AE11,Schichten!$A$4)*Schichten!$F$4+COUNTIF(D11:AE11,Schichten!$A$5)*Schichten!$F$5+COUNTIF(D11:AE11,Schichten!$A$6)*Schichten!$F$6+COUNTIF(D11:AE11,Schichten!$A$7)*Schichten!$F$7+COUNTIF(D11:AE11,Schichten!$A$8)*Schichten!$F$8)</f>
        <v/>
      </c>
      <c r="AH11" s="8" t="str">
        <f>IF(OR(AF11="",AG11=""),"",AG11-AF11)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9"/>
      <c r="G12" s="9"/>
      <c r="H12" s="9"/>
      <c r="I12" s="10"/>
      <c r="J12" s="11"/>
      <c r="K12" s="9"/>
      <c r="L12" s="9"/>
      <c r="M12" s="9"/>
      <c r="N12" s="9"/>
      <c r="O12" s="9"/>
      <c r="P12" s="10"/>
      <c r="Q12" s="11"/>
      <c r="R12" s="9"/>
      <c r="S12" s="9"/>
      <c r="T12" s="9"/>
      <c r="U12" s="9"/>
      <c r="V12" s="9"/>
      <c r="W12" s="10"/>
      <c r="X12" s="11"/>
      <c r="Y12" s="9"/>
      <c r="Z12" s="9"/>
      <c r="AA12" s="9"/>
      <c r="AB12" s="9"/>
      <c r="AC12" s="9"/>
      <c r="AD12" s="10"/>
      <c r="AE12" s="11"/>
      <c r="AF12" s="8" t="str">
        <f>IF(Team!$D$11="","",Team!$D$11)</f>
        <v/>
      </c>
      <c r="AG12" s="8" t="str">
        <f>IF(AND($A12="",COUNTA(D12:AE12)=0),"",COUNTIF(D12:AE12,Schichten!$A$2)*Schichten!$F$2+COUNTIF(D12:AE12,Schichten!$A$3)*Schichten!$F$3+COUNTIF(D12:AE12,Schichten!$A$4)*Schichten!$F$4+COUNTIF(D12:AE12,Schichten!$A$5)*Schichten!$F$5+COUNTIF(D12:AE12,Schichten!$A$6)*Schichten!$F$6+COUNTIF(D12:AE12,Schichten!$A$7)*Schichten!$F$7+COUNTIF(D12:AE12,Schichten!$A$8)*Schichten!$F$8)</f>
        <v/>
      </c>
      <c r="AH12" s="8" t="str">
        <f>IF(OR(AF12="",AG12=""),"",AG12-AF12)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9"/>
      <c r="G13" s="9"/>
      <c r="H13" s="9"/>
      <c r="I13" s="10"/>
      <c r="J13" s="11"/>
      <c r="K13" s="9"/>
      <c r="L13" s="9"/>
      <c r="M13" s="9"/>
      <c r="N13" s="9"/>
      <c r="O13" s="9"/>
      <c r="P13" s="10"/>
      <c r="Q13" s="11"/>
      <c r="R13" s="9"/>
      <c r="S13" s="9"/>
      <c r="T13" s="9"/>
      <c r="U13" s="9"/>
      <c r="V13" s="9"/>
      <c r="W13" s="10"/>
      <c r="X13" s="11"/>
      <c r="Y13" s="9"/>
      <c r="Z13" s="9"/>
      <c r="AA13" s="9"/>
      <c r="AB13" s="9"/>
      <c r="AC13" s="9"/>
      <c r="AD13" s="10"/>
      <c r="AE13" s="11"/>
      <c r="AF13" s="8" t="str">
        <f>IF(Team!$D$12="","",Team!$D$12)</f>
        <v/>
      </c>
      <c r="AG13" s="8" t="str">
        <f>IF(AND($A13="",COUNTA(D13:AE13)=0),"",COUNTIF(D13:AE13,Schichten!$A$2)*Schichten!$F$2+COUNTIF(D13:AE13,Schichten!$A$3)*Schichten!$F$3+COUNTIF(D13:AE13,Schichten!$A$4)*Schichten!$F$4+COUNTIF(D13:AE13,Schichten!$A$5)*Schichten!$F$5+COUNTIF(D13:AE13,Schichten!$A$6)*Schichten!$F$6+COUNTIF(D13:AE13,Schichten!$A$7)*Schichten!$F$7+COUNTIF(D13:AE13,Schichten!$A$8)*Schichten!$F$8)</f>
        <v/>
      </c>
      <c r="AH13" s="8" t="str">
        <f>IF(OR(AF13="",AG13=""),"",AG13-AF13)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9"/>
      <c r="G14" s="9"/>
      <c r="H14" s="9"/>
      <c r="I14" s="10"/>
      <c r="J14" s="11"/>
      <c r="K14" s="9"/>
      <c r="L14" s="9"/>
      <c r="M14" s="9"/>
      <c r="N14" s="9"/>
      <c r="O14" s="9"/>
      <c r="P14" s="10"/>
      <c r="Q14" s="11"/>
      <c r="R14" s="9"/>
      <c r="S14" s="9"/>
      <c r="T14" s="9"/>
      <c r="U14" s="9"/>
      <c r="V14" s="9"/>
      <c r="W14" s="10"/>
      <c r="X14" s="11"/>
      <c r="Y14" s="9"/>
      <c r="Z14" s="9"/>
      <c r="AA14" s="9"/>
      <c r="AB14" s="9"/>
      <c r="AC14" s="9"/>
      <c r="AD14" s="10"/>
      <c r="AE14" s="11"/>
      <c r="AF14" s="8" t="str">
        <f>IF(Team!$D$13="","",Team!$D$13)</f>
        <v/>
      </c>
      <c r="AG14" s="8" t="str">
        <f>IF(AND($A14="",COUNTA(D14:AE14)=0),"",COUNTIF(D14:AE14,Schichten!$A$2)*Schichten!$F$2+COUNTIF(D14:AE14,Schichten!$A$3)*Schichten!$F$3+COUNTIF(D14:AE14,Schichten!$A$4)*Schichten!$F$4+COUNTIF(D14:AE14,Schichten!$A$5)*Schichten!$F$5+COUNTIF(D14:AE14,Schichten!$A$6)*Schichten!$F$6+COUNTIF(D14:AE14,Schichten!$A$7)*Schichten!$F$7+COUNTIF(D14:AE14,Schichten!$A$8)*Schichten!$F$8)</f>
        <v/>
      </c>
      <c r="AH14" s="8" t="str">
        <f>IF(OR(AF14="",AG14=""),"",AG14-AF14)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9"/>
      <c r="G15" s="9"/>
      <c r="H15" s="9"/>
      <c r="I15" s="10"/>
      <c r="J15" s="11"/>
      <c r="K15" s="9"/>
      <c r="L15" s="9"/>
      <c r="M15" s="9"/>
      <c r="N15" s="9"/>
      <c r="O15" s="9"/>
      <c r="P15" s="10"/>
      <c r="Q15" s="11"/>
      <c r="R15" s="9"/>
      <c r="S15" s="9"/>
      <c r="T15" s="9"/>
      <c r="U15" s="9"/>
      <c r="V15" s="9"/>
      <c r="W15" s="10"/>
      <c r="X15" s="11"/>
      <c r="Y15" s="9"/>
      <c r="Z15" s="9"/>
      <c r="AA15" s="9"/>
      <c r="AB15" s="9"/>
      <c r="AC15" s="9"/>
      <c r="AD15" s="10"/>
      <c r="AE15" s="11"/>
      <c r="AF15" s="8" t="str">
        <f>IF(Team!$D$14="","",Team!$D$14)</f>
        <v/>
      </c>
      <c r="AG15" s="8" t="str">
        <f>IF(AND($A15="",COUNTA(D15:AE15)=0),"",COUNTIF(D15:AE15,Schichten!$A$2)*Schichten!$F$2+COUNTIF(D15:AE15,Schichten!$A$3)*Schichten!$F$3+COUNTIF(D15:AE15,Schichten!$A$4)*Schichten!$F$4+COUNTIF(D15:AE15,Schichten!$A$5)*Schichten!$F$5+COUNTIF(D15:AE15,Schichten!$A$6)*Schichten!$F$6+COUNTIF(D15:AE15,Schichten!$A$7)*Schichten!$F$7+COUNTIF(D15:AE15,Schichten!$A$8)*Schichten!$F$8)</f>
        <v/>
      </c>
      <c r="AH15" s="8" t="str">
        <f>IF(OR(AF15="",AG15=""),"",AG15-AF15)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9"/>
      <c r="G16" s="9"/>
      <c r="H16" s="9"/>
      <c r="I16" s="10"/>
      <c r="J16" s="11"/>
      <c r="K16" s="9"/>
      <c r="L16" s="9"/>
      <c r="M16" s="9"/>
      <c r="N16" s="9"/>
      <c r="O16" s="9"/>
      <c r="P16" s="10"/>
      <c r="Q16" s="11"/>
      <c r="R16" s="9"/>
      <c r="S16" s="9"/>
      <c r="T16" s="9"/>
      <c r="U16" s="9"/>
      <c r="V16" s="9"/>
      <c r="W16" s="10"/>
      <c r="X16" s="11"/>
      <c r="Y16" s="9"/>
      <c r="Z16" s="9"/>
      <c r="AA16" s="9"/>
      <c r="AB16" s="9"/>
      <c r="AC16" s="9"/>
      <c r="AD16" s="10"/>
      <c r="AE16" s="11"/>
      <c r="AF16" s="8" t="str">
        <f>IF(Team!$D$15="","",Team!$D$15)</f>
        <v/>
      </c>
      <c r="AG16" s="8" t="str">
        <f>IF(AND($A16="",COUNTA(D16:AE16)=0),"",COUNTIF(D16:AE16,Schichten!$A$2)*Schichten!$F$2+COUNTIF(D16:AE16,Schichten!$A$3)*Schichten!$F$3+COUNTIF(D16:AE16,Schichten!$A$4)*Schichten!$F$4+COUNTIF(D16:AE16,Schichten!$A$5)*Schichten!$F$5+COUNTIF(D16:AE16,Schichten!$A$6)*Schichten!$F$6+COUNTIF(D16:AE16,Schichten!$A$7)*Schichten!$F$7+COUNTIF(D16:AE16,Schichten!$A$8)*Schichten!$F$8)</f>
        <v/>
      </c>
      <c r="AH16" s="8" t="str">
        <f>IF(OR(AF16="",AG16=""),"",AG16-AF16)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9"/>
      <c r="G17" s="9"/>
      <c r="H17" s="9"/>
      <c r="I17" s="10"/>
      <c r="J17" s="11"/>
      <c r="K17" s="9"/>
      <c r="L17" s="9"/>
      <c r="M17" s="9"/>
      <c r="N17" s="9"/>
      <c r="O17" s="9"/>
      <c r="P17" s="10"/>
      <c r="Q17" s="11"/>
      <c r="R17" s="9"/>
      <c r="S17" s="9"/>
      <c r="T17" s="9"/>
      <c r="U17" s="9"/>
      <c r="V17" s="9"/>
      <c r="W17" s="10"/>
      <c r="X17" s="11"/>
      <c r="Y17" s="9"/>
      <c r="Z17" s="9"/>
      <c r="AA17" s="9"/>
      <c r="AB17" s="9"/>
      <c r="AC17" s="9"/>
      <c r="AD17" s="10"/>
      <c r="AE17" s="11"/>
      <c r="AF17" s="8" t="str">
        <f>IF(Team!$D$16="","",Team!$D$16)</f>
        <v/>
      </c>
      <c r="AG17" s="8" t="str">
        <f>IF(AND($A17="",COUNTA(D17:AE17)=0),"",COUNTIF(D17:AE17,Schichten!$A$2)*Schichten!$F$2+COUNTIF(D17:AE17,Schichten!$A$3)*Schichten!$F$3+COUNTIF(D17:AE17,Schichten!$A$4)*Schichten!$F$4+COUNTIF(D17:AE17,Schichten!$A$5)*Schichten!$F$5+COUNTIF(D17:AE17,Schichten!$A$6)*Schichten!$F$6+COUNTIF(D17:AE17,Schichten!$A$7)*Schichten!$F$7+COUNTIF(D17:AE17,Schichten!$A$8)*Schichten!$F$8)</f>
        <v/>
      </c>
      <c r="AH17" s="8" t="str">
        <f>IF(OR(AF17="",AG17=""),"",AG17-AF17)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9"/>
      <c r="G18" s="9"/>
      <c r="H18" s="9"/>
      <c r="I18" s="10"/>
      <c r="J18" s="11"/>
      <c r="K18" s="9"/>
      <c r="L18" s="9"/>
      <c r="M18" s="9"/>
      <c r="N18" s="9"/>
      <c r="O18" s="9"/>
      <c r="P18" s="10"/>
      <c r="Q18" s="11"/>
      <c r="R18" s="9"/>
      <c r="S18" s="9"/>
      <c r="T18" s="9"/>
      <c r="U18" s="9"/>
      <c r="V18" s="9"/>
      <c r="W18" s="10"/>
      <c r="X18" s="11"/>
      <c r="Y18" s="9"/>
      <c r="Z18" s="9"/>
      <c r="AA18" s="9"/>
      <c r="AB18" s="9"/>
      <c r="AC18" s="9"/>
      <c r="AD18" s="10"/>
      <c r="AE18" s="11"/>
      <c r="AF18" s="8" t="str">
        <f>IF(Team!$D$17="","",Team!$D$17)</f>
        <v/>
      </c>
      <c r="AG18" s="8" t="str">
        <f>IF(AND($A18="",COUNTA(D18:AE18)=0),"",COUNTIF(D18:AE18,Schichten!$A$2)*Schichten!$F$2+COUNTIF(D18:AE18,Schichten!$A$3)*Schichten!$F$3+COUNTIF(D18:AE18,Schichten!$A$4)*Schichten!$F$4+COUNTIF(D18:AE18,Schichten!$A$5)*Schichten!$F$5+COUNTIF(D18:AE18,Schichten!$A$6)*Schichten!$F$6+COUNTIF(D18:AE18,Schichten!$A$7)*Schichten!$F$7+COUNTIF(D18:AE18,Schichten!$A$8)*Schichten!$F$8)</f>
        <v/>
      </c>
      <c r="AH18" s="8" t="str">
        <f>IF(OR(AF18="",AG18=""),"",AG18-AF18)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9"/>
      <c r="G19" s="9"/>
      <c r="H19" s="9"/>
      <c r="I19" s="10"/>
      <c r="J19" s="11"/>
      <c r="K19" s="9"/>
      <c r="L19" s="9"/>
      <c r="M19" s="9"/>
      <c r="N19" s="9"/>
      <c r="O19" s="9"/>
      <c r="P19" s="10"/>
      <c r="Q19" s="11"/>
      <c r="R19" s="9"/>
      <c r="S19" s="9"/>
      <c r="T19" s="9"/>
      <c r="U19" s="9"/>
      <c r="V19" s="9"/>
      <c r="W19" s="10"/>
      <c r="X19" s="11"/>
      <c r="Y19" s="9"/>
      <c r="Z19" s="9"/>
      <c r="AA19" s="9"/>
      <c r="AB19" s="9"/>
      <c r="AC19" s="9"/>
      <c r="AD19" s="10"/>
      <c r="AE19" s="11"/>
      <c r="AF19" s="8" t="str">
        <f>IF(Team!$D$18="","",Team!$D$18)</f>
        <v/>
      </c>
      <c r="AG19" s="8" t="str">
        <f>IF(AND($A19="",COUNTA(D19:AE19)=0),"",COUNTIF(D19:AE19,Schichten!$A$2)*Schichten!$F$2+COUNTIF(D19:AE19,Schichten!$A$3)*Schichten!$F$3+COUNTIF(D19:AE19,Schichten!$A$4)*Schichten!$F$4+COUNTIF(D19:AE19,Schichten!$A$5)*Schichten!$F$5+COUNTIF(D19:AE19,Schichten!$A$6)*Schichten!$F$6+COUNTIF(D19:AE19,Schichten!$A$7)*Schichten!$F$7+COUNTIF(D19:AE19,Schichten!$A$8)*Schichten!$F$8)</f>
        <v/>
      </c>
      <c r="AH19" s="8" t="str">
        <f>IF(OR(AF19="",AG19=""),"",AG19-AF19)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9"/>
      <c r="G20" s="9"/>
      <c r="H20" s="9"/>
      <c r="I20" s="10"/>
      <c r="J20" s="11"/>
      <c r="K20" s="9"/>
      <c r="L20" s="9"/>
      <c r="M20" s="9"/>
      <c r="N20" s="9"/>
      <c r="O20" s="9"/>
      <c r="P20" s="10"/>
      <c r="Q20" s="11"/>
      <c r="R20" s="9"/>
      <c r="S20" s="9"/>
      <c r="T20" s="9"/>
      <c r="U20" s="9"/>
      <c r="V20" s="9"/>
      <c r="W20" s="10"/>
      <c r="X20" s="11"/>
      <c r="Y20" s="9"/>
      <c r="Z20" s="9"/>
      <c r="AA20" s="9"/>
      <c r="AB20" s="9"/>
      <c r="AC20" s="9"/>
      <c r="AD20" s="10"/>
      <c r="AE20" s="11"/>
      <c r="AF20" s="8" t="str">
        <f>IF(Team!$D$19="","",Team!$D$19)</f>
        <v/>
      </c>
      <c r="AG20" s="8" t="str">
        <f>IF(AND($A20="",COUNTA(D20:AE20)=0),"",COUNTIF(D20:AE20,Schichten!$A$2)*Schichten!$F$2+COUNTIF(D20:AE20,Schichten!$A$3)*Schichten!$F$3+COUNTIF(D20:AE20,Schichten!$A$4)*Schichten!$F$4+COUNTIF(D20:AE20,Schichten!$A$5)*Schichten!$F$5+COUNTIF(D20:AE20,Schichten!$A$6)*Schichten!$F$6+COUNTIF(D20:AE20,Schichten!$A$7)*Schichten!$F$7+COUNTIF(D20:AE20,Schichten!$A$8)*Schichten!$F$8)</f>
        <v/>
      </c>
      <c r="AH20" s="8" t="str">
        <f>IF(OR(AF20="",AG20=""),"",AG20-AF20)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9"/>
      <c r="G21" s="9"/>
      <c r="H21" s="9"/>
      <c r="I21" s="10"/>
      <c r="J21" s="11"/>
      <c r="K21" s="9"/>
      <c r="L21" s="9"/>
      <c r="M21" s="9"/>
      <c r="N21" s="9"/>
      <c r="O21" s="9"/>
      <c r="P21" s="10"/>
      <c r="Q21" s="11"/>
      <c r="R21" s="9"/>
      <c r="S21" s="9"/>
      <c r="T21" s="9"/>
      <c r="U21" s="9"/>
      <c r="V21" s="9"/>
      <c r="W21" s="10"/>
      <c r="X21" s="11"/>
      <c r="Y21" s="9"/>
      <c r="Z21" s="9"/>
      <c r="AA21" s="9"/>
      <c r="AB21" s="9"/>
      <c r="AC21" s="9"/>
      <c r="AD21" s="10"/>
      <c r="AE21" s="11"/>
      <c r="AF21" s="8" t="str">
        <f>IF(Team!$D$20="","",Team!$D$20)</f>
        <v/>
      </c>
      <c r="AG21" s="8" t="str">
        <f>IF(AND($A21="",COUNTA(D21:AE21)=0),"",COUNTIF(D21:AE21,Schichten!$A$2)*Schichten!$F$2+COUNTIF(D21:AE21,Schichten!$A$3)*Schichten!$F$3+COUNTIF(D21:AE21,Schichten!$A$4)*Schichten!$F$4+COUNTIF(D21:AE21,Schichten!$A$5)*Schichten!$F$5+COUNTIF(D21:AE21,Schichten!$A$6)*Schichten!$F$6+COUNTIF(D21:AE21,Schichten!$A$7)*Schichten!$F$7+COUNTIF(D21:AE21,Schichten!$A$8)*Schichten!$F$8)</f>
        <v/>
      </c>
      <c r="AH21" s="8" t="str">
        <f>IF(OR(AF21="",AG21=""),"",AG21-AF21)</f>
        <v/>
      </c>
    </row>
    <row r="22"/>
    <row r="23" ht="24" customHeight="1">
      <c r="A23" t="inlineStr" s="4">
        <is>
          <t xml:space="preserve">Keine bundesweiten Feiertage im Februar 2027.</t>
        </is>
      </c>
    </row>
    <row r="24"/>
    <row r="25">
      <c r="A25" t="inlineStr" s="4">
        <is>
          <t xml:space="preserve">Kostenlose Vorlage von www.crew-active.de/ressourcen/blog/dienstplan-vorlage-excel/</t>
        </is>
      </c>
    </row>
  </sheetData>
  <mergeCells count="9">
    <mergeCell ref="A2:AH2"/>
    <mergeCell ref="A5:A6"/>
    <mergeCell ref="B5:B6"/>
    <mergeCell ref="C5:C6"/>
    <mergeCell ref="AF5:AF6"/>
    <mergeCell ref="AG5:AG6"/>
    <mergeCell ref="AH5:AH6"/>
    <mergeCell ref="A23:AH23"/>
    <mergeCell ref="A25:AH25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E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März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9</t>
        </is>
      </c>
      <c r="K4" t="inlineStr" s="19">
        <is>
          <t xml:space="preserve">KW 10</t>
        </is>
      </c>
      <c r="R4" t="inlineStr" s="19">
        <is>
          <t xml:space="preserve">KW 11</t>
        </is>
      </c>
      <c r="Y4" t="inlineStr" s="19">
        <is>
          <t xml:space="preserve">KW 12</t>
        </is>
      </c>
      <c r="AF4" t="inlineStr" s="19">
        <is>
          <t xml:space="preserve">KW 13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3">
        <v>3</v>
      </c>
      <c r="G5" s="3">
        <v>4</v>
      </c>
      <c r="H5" s="3">
        <v>5</v>
      </c>
      <c r="I5" s="12">
        <v>6</v>
      </c>
      <c r="J5" s="13">
        <v>7</v>
      </c>
      <c r="K5" s="3">
        <v>8</v>
      </c>
      <c r="L5" s="3">
        <v>9</v>
      </c>
      <c r="M5" s="3">
        <v>10</v>
      </c>
      <c r="N5" s="3">
        <v>11</v>
      </c>
      <c r="O5" s="3">
        <v>12</v>
      </c>
      <c r="P5" s="12">
        <v>13</v>
      </c>
      <c r="Q5" s="13">
        <v>14</v>
      </c>
      <c r="R5" s="3">
        <v>15</v>
      </c>
      <c r="S5" s="3">
        <v>16</v>
      </c>
      <c r="T5" s="3">
        <v>17</v>
      </c>
      <c r="U5" s="3">
        <v>18</v>
      </c>
      <c r="V5" s="3">
        <v>19</v>
      </c>
      <c r="W5" s="12">
        <v>20</v>
      </c>
      <c r="X5" s="13">
        <v>21</v>
      </c>
      <c r="Y5" s="3">
        <v>22</v>
      </c>
      <c r="Z5" s="3">
        <v>23</v>
      </c>
      <c r="AA5" s="3">
        <v>24</v>
      </c>
      <c r="AB5" s="3">
        <v>25</v>
      </c>
      <c r="AC5" s="14">
        <v>26</v>
      </c>
      <c r="AD5" s="12">
        <v>27</v>
      </c>
      <c r="AE5" s="13">
        <v>28</v>
      </c>
      <c r="AF5" s="14">
        <v>29</v>
      </c>
      <c r="AG5" s="3">
        <v>30</v>
      </c>
      <c r="AH5" s="3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Mo</t>
        </is>
      </c>
      <c r="E6" t="inlineStr" s="15">
        <is>
          <t xml:space="preserve">Di</t>
        </is>
      </c>
      <c r="F6" t="inlineStr" s="15">
        <is>
          <t xml:space="preserve">Mi</t>
        </is>
      </c>
      <c r="G6" t="inlineStr" s="15">
        <is>
          <t xml:space="preserve">Do</t>
        </is>
      </c>
      <c r="H6" t="inlineStr" s="15">
        <is>
          <t xml:space="preserve">Fr</t>
        </is>
      </c>
      <c r="I6" t="inlineStr" s="16">
        <is>
          <t xml:space="preserve">Sa</t>
        </is>
      </c>
      <c r="J6" t="inlineStr" s="17">
        <is>
          <t xml:space="preserve">So</t>
        </is>
      </c>
      <c r="K6" t="inlineStr" s="15">
        <is>
          <t xml:space="preserve">Mo</t>
        </is>
      </c>
      <c r="L6" t="inlineStr" s="15">
        <is>
          <t xml:space="preserve">Di</t>
        </is>
      </c>
      <c r="M6" t="inlineStr" s="15">
        <is>
          <t xml:space="preserve">Mi</t>
        </is>
      </c>
      <c r="N6" t="inlineStr" s="15">
        <is>
          <t xml:space="preserve">Do</t>
        </is>
      </c>
      <c r="O6" t="inlineStr" s="15">
        <is>
          <t xml:space="preserve">Fr</t>
        </is>
      </c>
      <c r="P6" t="inlineStr" s="16">
        <is>
          <t xml:space="preserve">Sa</t>
        </is>
      </c>
      <c r="Q6" t="inlineStr" s="17">
        <is>
          <t xml:space="preserve">So</t>
        </is>
      </c>
      <c r="R6" t="inlineStr" s="15">
        <is>
          <t xml:space="preserve">Mo</t>
        </is>
      </c>
      <c r="S6" t="inlineStr" s="15">
        <is>
          <t xml:space="preserve">Di</t>
        </is>
      </c>
      <c r="T6" t="inlineStr" s="15">
        <is>
          <t xml:space="preserve">Mi</t>
        </is>
      </c>
      <c r="U6" t="inlineStr" s="15">
        <is>
          <t xml:space="preserve">Do</t>
        </is>
      </c>
      <c r="V6" t="inlineStr" s="15">
        <is>
          <t xml:space="preserve">Fr</t>
        </is>
      </c>
      <c r="W6" t="inlineStr" s="16">
        <is>
          <t xml:space="preserve">Sa</t>
        </is>
      </c>
      <c r="X6" t="inlineStr" s="17">
        <is>
          <t xml:space="preserve">So</t>
        </is>
      </c>
      <c r="Y6" t="inlineStr" s="15">
        <is>
          <t xml:space="preserve">Mo</t>
        </is>
      </c>
      <c r="Z6" t="inlineStr" s="15">
        <is>
          <t xml:space="preserve">Di</t>
        </is>
      </c>
      <c r="AA6" t="inlineStr" s="15">
        <is>
          <t xml:space="preserve">Mi</t>
        </is>
      </c>
      <c r="AB6" t="inlineStr" s="15">
        <is>
          <t xml:space="preserve">Do</t>
        </is>
      </c>
      <c r="AC6" t="inlineStr" s="18">
        <is>
          <t xml:space="preserve">Fr</t>
        </is>
      </c>
      <c r="AD6" t="inlineStr" s="16">
        <is>
          <t xml:space="preserve">Sa</t>
        </is>
      </c>
      <c r="AE6" t="inlineStr" s="17">
        <is>
          <t xml:space="preserve">So</t>
        </is>
      </c>
      <c r="AF6" t="inlineStr" s="18">
        <is>
          <t xml:space="preserve">Mo</t>
        </is>
      </c>
      <c r="AG6" t="inlineStr" s="15">
        <is>
          <t xml:space="preserve">Di</t>
        </is>
      </c>
      <c r="AH6" t="inlineStr" s="15">
        <is>
          <t xml:space="preserve">Mi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9"/>
      <c r="G7" s="9"/>
      <c r="H7" s="9"/>
      <c r="I7" s="10"/>
      <c r="J7" s="11"/>
      <c r="K7" s="9"/>
      <c r="L7" s="9"/>
      <c r="M7" s="9"/>
      <c r="N7" s="9"/>
      <c r="O7" s="9"/>
      <c r="P7" s="10"/>
      <c r="Q7" s="11"/>
      <c r="R7" s="9"/>
      <c r="S7" s="9"/>
      <c r="T7" s="9"/>
      <c r="U7" s="9"/>
      <c r="V7" s="9"/>
      <c r="W7" s="10"/>
      <c r="X7" s="11"/>
      <c r="Y7" s="9"/>
      <c r="Z7" s="9"/>
      <c r="AA7" s="9"/>
      <c r="AB7" s="9"/>
      <c r="AC7" s="11"/>
      <c r="AD7" s="10"/>
      <c r="AE7" s="11"/>
      <c r="AF7" s="11"/>
      <c r="AG7" s="9"/>
      <c r="AH7" s="9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9"/>
      <c r="G8" s="9"/>
      <c r="H8" s="9"/>
      <c r="I8" s="10"/>
      <c r="J8" s="11"/>
      <c r="K8" s="9"/>
      <c r="L8" s="9"/>
      <c r="M8" s="9"/>
      <c r="N8" s="9"/>
      <c r="O8" s="9"/>
      <c r="P8" s="10"/>
      <c r="Q8" s="11"/>
      <c r="R8" s="9"/>
      <c r="S8" s="9"/>
      <c r="T8" s="9"/>
      <c r="U8" s="9"/>
      <c r="V8" s="9"/>
      <c r="W8" s="10"/>
      <c r="X8" s="11"/>
      <c r="Y8" s="9"/>
      <c r="Z8" s="9"/>
      <c r="AA8" s="9"/>
      <c r="AB8" s="9"/>
      <c r="AC8" s="11"/>
      <c r="AD8" s="10"/>
      <c r="AE8" s="11"/>
      <c r="AF8" s="11"/>
      <c r="AG8" s="9"/>
      <c r="AH8" s="9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9"/>
      <c r="G9" s="9"/>
      <c r="H9" s="9"/>
      <c r="I9" s="10"/>
      <c r="J9" s="11"/>
      <c r="K9" s="9"/>
      <c r="L9" s="9"/>
      <c r="M9" s="9"/>
      <c r="N9" s="9"/>
      <c r="O9" s="9"/>
      <c r="P9" s="10"/>
      <c r="Q9" s="11"/>
      <c r="R9" s="9"/>
      <c r="S9" s="9"/>
      <c r="T9" s="9"/>
      <c r="U9" s="9"/>
      <c r="V9" s="9"/>
      <c r="W9" s="10"/>
      <c r="X9" s="11"/>
      <c r="Y9" s="9"/>
      <c r="Z9" s="9"/>
      <c r="AA9" s="9"/>
      <c r="AB9" s="9"/>
      <c r="AC9" s="11"/>
      <c r="AD9" s="10"/>
      <c r="AE9" s="11"/>
      <c r="AF9" s="11"/>
      <c r="AG9" s="9"/>
      <c r="AH9" s="9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9"/>
      <c r="G10" s="9"/>
      <c r="H10" s="9"/>
      <c r="I10" s="10"/>
      <c r="J10" s="11"/>
      <c r="K10" s="9"/>
      <c r="L10" s="9"/>
      <c r="M10" s="9"/>
      <c r="N10" s="9"/>
      <c r="O10" s="9"/>
      <c r="P10" s="10"/>
      <c r="Q10" s="11"/>
      <c r="R10" s="9"/>
      <c r="S10" s="9"/>
      <c r="T10" s="9"/>
      <c r="U10" s="9"/>
      <c r="V10" s="9"/>
      <c r="W10" s="10"/>
      <c r="X10" s="11"/>
      <c r="Y10" s="9"/>
      <c r="Z10" s="9"/>
      <c r="AA10" s="9"/>
      <c r="AB10" s="9"/>
      <c r="AC10" s="11"/>
      <c r="AD10" s="10"/>
      <c r="AE10" s="11"/>
      <c r="AF10" s="11"/>
      <c r="AG10" s="9"/>
      <c r="AH10" s="9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9"/>
      <c r="G11" s="9"/>
      <c r="H11" s="9"/>
      <c r="I11" s="10"/>
      <c r="J11" s="11"/>
      <c r="K11" s="9"/>
      <c r="L11" s="9"/>
      <c r="M11" s="9"/>
      <c r="N11" s="9"/>
      <c r="O11" s="9"/>
      <c r="P11" s="10"/>
      <c r="Q11" s="11"/>
      <c r="R11" s="9"/>
      <c r="S11" s="9"/>
      <c r="T11" s="9"/>
      <c r="U11" s="9"/>
      <c r="V11" s="9"/>
      <c r="W11" s="10"/>
      <c r="X11" s="11"/>
      <c r="Y11" s="9"/>
      <c r="Z11" s="9"/>
      <c r="AA11" s="9"/>
      <c r="AB11" s="9"/>
      <c r="AC11" s="11"/>
      <c r="AD11" s="10"/>
      <c r="AE11" s="11"/>
      <c r="AF11" s="11"/>
      <c r="AG11" s="9"/>
      <c r="AH11" s="9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9"/>
      <c r="G12" s="9"/>
      <c r="H12" s="9"/>
      <c r="I12" s="10"/>
      <c r="J12" s="11"/>
      <c r="K12" s="9"/>
      <c r="L12" s="9"/>
      <c r="M12" s="9"/>
      <c r="N12" s="9"/>
      <c r="O12" s="9"/>
      <c r="P12" s="10"/>
      <c r="Q12" s="11"/>
      <c r="R12" s="9"/>
      <c r="S12" s="9"/>
      <c r="T12" s="9"/>
      <c r="U12" s="9"/>
      <c r="V12" s="9"/>
      <c r="W12" s="10"/>
      <c r="X12" s="11"/>
      <c r="Y12" s="9"/>
      <c r="Z12" s="9"/>
      <c r="AA12" s="9"/>
      <c r="AB12" s="9"/>
      <c r="AC12" s="11"/>
      <c r="AD12" s="10"/>
      <c r="AE12" s="11"/>
      <c r="AF12" s="11"/>
      <c r="AG12" s="9"/>
      <c r="AH12" s="9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9"/>
      <c r="G13" s="9"/>
      <c r="H13" s="9"/>
      <c r="I13" s="10"/>
      <c r="J13" s="11"/>
      <c r="K13" s="9"/>
      <c r="L13" s="9"/>
      <c r="M13" s="9"/>
      <c r="N13" s="9"/>
      <c r="O13" s="9"/>
      <c r="P13" s="10"/>
      <c r="Q13" s="11"/>
      <c r="R13" s="9"/>
      <c r="S13" s="9"/>
      <c r="T13" s="9"/>
      <c r="U13" s="9"/>
      <c r="V13" s="9"/>
      <c r="W13" s="10"/>
      <c r="X13" s="11"/>
      <c r="Y13" s="9"/>
      <c r="Z13" s="9"/>
      <c r="AA13" s="9"/>
      <c r="AB13" s="9"/>
      <c r="AC13" s="11"/>
      <c r="AD13" s="10"/>
      <c r="AE13" s="11"/>
      <c r="AF13" s="11"/>
      <c r="AG13" s="9"/>
      <c r="AH13" s="9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9"/>
      <c r="G14" s="9"/>
      <c r="H14" s="9"/>
      <c r="I14" s="10"/>
      <c r="J14" s="11"/>
      <c r="K14" s="9"/>
      <c r="L14" s="9"/>
      <c r="M14" s="9"/>
      <c r="N14" s="9"/>
      <c r="O14" s="9"/>
      <c r="P14" s="10"/>
      <c r="Q14" s="11"/>
      <c r="R14" s="9"/>
      <c r="S14" s="9"/>
      <c r="T14" s="9"/>
      <c r="U14" s="9"/>
      <c r="V14" s="9"/>
      <c r="W14" s="10"/>
      <c r="X14" s="11"/>
      <c r="Y14" s="9"/>
      <c r="Z14" s="9"/>
      <c r="AA14" s="9"/>
      <c r="AB14" s="9"/>
      <c r="AC14" s="11"/>
      <c r="AD14" s="10"/>
      <c r="AE14" s="11"/>
      <c r="AF14" s="11"/>
      <c r="AG14" s="9"/>
      <c r="AH14" s="9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9"/>
      <c r="G15" s="9"/>
      <c r="H15" s="9"/>
      <c r="I15" s="10"/>
      <c r="J15" s="11"/>
      <c r="K15" s="9"/>
      <c r="L15" s="9"/>
      <c r="M15" s="9"/>
      <c r="N15" s="9"/>
      <c r="O15" s="9"/>
      <c r="P15" s="10"/>
      <c r="Q15" s="11"/>
      <c r="R15" s="9"/>
      <c r="S15" s="9"/>
      <c r="T15" s="9"/>
      <c r="U15" s="9"/>
      <c r="V15" s="9"/>
      <c r="W15" s="10"/>
      <c r="X15" s="11"/>
      <c r="Y15" s="9"/>
      <c r="Z15" s="9"/>
      <c r="AA15" s="9"/>
      <c r="AB15" s="9"/>
      <c r="AC15" s="11"/>
      <c r="AD15" s="10"/>
      <c r="AE15" s="11"/>
      <c r="AF15" s="11"/>
      <c r="AG15" s="9"/>
      <c r="AH15" s="9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9"/>
      <c r="G16" s="9"/>
      <c r="H16" s="9"/>
      <c r="I16" s="10"/>
      <c r="J16" s="11"/>
      <c r="K16" s="9"/>
      <c r="L16" s="9"/>
      <c r="M16" s="9"/>
      <c r="N16" s="9"/>
      <c r="O16" s="9"/>
      <c r="P16" s="10"/>
      <c r="Q16" s="11"/>
      <c r="R16" s="9"/>
      <c r="S16" s="9"/>
      <c r="T16" s="9"/>
      <c r="U16" s="9"/>
      <c r="V16" s="9"/>
      <c r="W16" s="10"/>
      <c r="X16" s="11"/>
      <c r="Y16" s="9"/>
      <c r="Z16" s="9"/>
      <c r="AA16" s="9"/>
      <c r="AB16" s="9"/>
      <c r="AC16" s="11"/>
      <c r="AD16" s="10"/>
      <c r="AE16" s="11"/>
      <c r="AF16" s="11"/>
      <c r="AG16" s="9"/>
      <c r="AH16" s="9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9"/>
      <c r="G17" s="9"/>
      <c r="H17" s="9"/>
      <c r="I17" s="10"/>
      <c r="J17" s="11"/>
      <c r="K17" s="9"/>
      <c r="L17" s="9"/>
      <c r="M17" s="9"/>
      <c r="N17" s="9"/>
      <c r="O17" s="9"/>
      <c r="P17" s="10"/>
      <c r="Q17" s="11"/>
      <c r="R17" s="9"/>
      <c r="S17" s="9"/>
      <c r="T17" s="9"/>
      <c r="U17" s="9"/>
      <c r="V17" s="9"/>
      <c r="W17" s="10"/>
      <c r="X17" s="11"/>
      <c r="Y17" s="9"/>
      <c r="Z17" s="9"/>
      <c r="AA17" s="9"/>
      <c r="AB17" s="9"/>
      <c r="AC17" s="11"/>
      <c r="AD17" s="10"/>
      <c r="AE17" s="11"/>
      <c r="AF17" s="11"/>
      <c r="AG17" s="9"/>
      <c r="AH17" s="9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9"/>
      <c r="G18" s="9"/>
      <c r="H18" s="9"/>
      <c r="I18" s="10"/>
      <c r="J18" s="11"/>
      <c r="K18" s="9"/>
      <c r="L18" s="9"/>
      <c r="M18" s="9"/>
      <c r="N18" s="9"/>
      <c r="O18" s="9"/>
      <c r="P18" s="10"/>
      <c r="Q18" s="11"/>
      <c r="R18" s="9"/>
      <c r="S18" s="9"/>
      <c r="T18" s="9"/>
      <c r="U18" s="9"/>
      <c r="V18" s="9"/>
      <c r="W18" s="10"/>
      <c r="X18" s="11"/>
      <c r="Y18" s="9"/>
      <c r="Z18" s="9"/>
      <c r="AA18" s="9"/>
      <c r="AB18" s="9"/>
      <c r="AC18" s="11"/>
      <c r="AD18" s="10"/>
      <c r="AE18" s="11"/>
      <c r="AF18" s="11"/>
      <c r="AG18" s="9"/>
      <c r="AH18" s="9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9"/>
      <c r="G19" s="9"/>
      <c r="H19" s="9"/>
      <c r="I19" s="10"/>
      <c r="J19" s="11"/>
      <c r="K19" s="9"/>
      <c r="L19" s="9"/>
      <c r="M19" s="9"/>
      <c r="N19" s="9"/>
      <c r="O19" s="9"/>
      <c r="P19" s="10"/>
      <c r="Q19" s="11"/>
      <c r="R19" s="9"/>
      <c r="S19" s="9"/>
      <c r="T19" s="9"/>
      <c r="U19" s="9"/>
      <c r="V19" s="9"/>
      <c r="W19" s="10"/>
      <c r="X19" s="11"/>
      <c r="Y19" s="9"/>
      <c r="Z19" s="9"/>
      <c r="AA19" s="9"/>
      <c r="AB19" s="9"/>
      <c r="AC19" s="11"/>
      <c r="AD19" s="10"/>
      <c r="AE19" s="11"/>
      <c r="AF19" s="11"/>
      <c r="AG19" s="9"/>
      <c r="AH19" s="9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9"/>
      <c r="G20" s="9"/>
      <c r="H20" s="9"/>
      <c r="I20" s="10"/>
      <c r="J20" s="11"/>
      <c r="K20" s="9"/>
      <c r="L20" s="9"/>
      <c r="M20" s="9"/>
      <c r="N20" s="9"/>
      <c r="O20" s="9"/>
      <c r="P20" s="10"/>
      <c r="Q20" s="11"/>
      <c r="R20" s="9"/>
      <c r="S20" s="9"/>
      <c r="T20" s="9"/>
      <c r="U20" s="9"/>
      <c r="V20" s="9"/>
      <c r="W20" s="10"/>
      <c r="X20" s="11"/>
      <c r="Y20" s="9"/>
      <c r="Z20" s="9"/>
      <c r="AA20" s="9"/>
      <c r="AB20" s="9"/>
      <c r="AC20" s="11"/>
      <c r="AD20" s="10"/>
      <c r="AE20" s="11"/>
      <c r="AF20" s="11"/>
      <c r="AG20" s="9"/>
      <c r="AH20" s="9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9"/>
      <c r="G21" s="9"/>
      <c r="H21" s="9"/>
      <c r="I21" s="10"/>
      <c r="J21" s="11"/>
      <c r="K21" s="9"/>
      <c r="L21" s="9"/>
      <c r="M21" s="9"/>
      <c r="N21" s="9"/>
      <c r="O21" s="9"/>
      <c r="P21" s="10"/>
      <c r="Q21" s="11"/>
      <c r="R21" s="9"/>
      <c r="S21" s="9"/>
      <c r="T21" s="9"/>
      <c r="U21" s="9"/>
      <c r="V21" s="9"/>
      <c r="W21" s="10"/>
      <c r="X21" s="11"/>
      <c r="Y21" s="9"/>
      <c r="Z21" s="9"/>
      <c r="AA21" s="9"/>
      <c r="AB21" s="9"/>
      <c r="AC21" s="11"/>
      <c r="AD21" s="10"/>
      <c r="AE21" s="11"/>
      <c r="AF21" s="11"/>
      <c r="AG21" s="9"/>
      <c r="AH21" s="9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Bundesweite Feiertage im März 2027: Fr 26.03. Karfreitag, Mo 29.03. Ostermontag</t>
        </is>
      </c>
    </row>
    <row r="24" ht="24" customHeight="1">
      <c r="A24" t="inlineStr" s="4">
        <is>
          <t xml:space="preserve">Nur in einigen Bundesländern, im Plan nicht markiert: Mo 08.03. Internationaler Frauentag (BE, MV), So 28.03. Ostersonntag (BB)</t>
        </is>
      </c>
    </row>
    <row r="25"/>
    <row r="26">
      <c r="A26" t="inlineStr" s="4">
        <is>
          <t xml:space="preserve">Kostenlose Vorlage von www.crew-active.de/ressourcen/blog/dienstplan-vorlage-excel/</t>
        </is>
      </c>
    </row>
  </sheetData>
  <mergeCells count="10">
    <mergeCell ref="A2:AK2"/>
    <mergeCell ref="A5:A6"/>
    <mergeCell ref="B5:B6"/>
    <mergeCell ref="C5:C6"/>
    <mergeCell ref="AI5:AI6"/>
    <mergeCell ref="AJ5:AJ6"/>
    <mergeCell ref="AK5:AK6"/>
    <mergeCell ref="A23:AK23"/>
    <mergeCell ref="A24:AK24"/>
    <mergeCell ref="A26:AK26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9" customWidth="1"/>
    <col min="35" max="35" width="9" customWidth="1"/>
    <col min="36" max="36" width="10" customWidth="1"/>
  </cols>
  <sheetData>
    <row r="1">
      <c r="A1" t="inlineStr" s="2">
        <is>
          <t xml:space="preserve">Dienstplan April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13</t>
        </is>
      </c>
      <c r="H4" t="inlineStr" s="19">
        <is>
          <t xml:space="preserve">KW 14</t>
        </is>
      </c>
      <c r="O4" t="inlineStr" s="19">
        <is>
          <t xml:space="preserve">KW 15</t>
        </is>
      </c>
      <c r="V4" t="inlineStr" s="19">
        <is>
          <t xml:space="preserve">KW 16</t>
        </is>
      </c>
      <c r="AC4" t="inlineStr" s="19">
        <is>
          <t xml:space="preserve">KW 17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12">
        <v>3</v>
      </c>
      <c r="G5" s="13">
        <v>4</v>
      </c>
      <c r="H5" s="3">
        <v>5</v>
      </c>
      <c r="I5" s="3">
        <v>6</v>
      </c>
      <c r="J5" s="3">
        <v>7</v>
      </c>
      <c r="K5" s="3">
        <v>8</v>
      </c>
      <c r="L5" s="3">
        <v>9</v>
      </c>
      <c r="M5" s="12">
        <v>10</v>
      </c>
      <c r="N5" s="13">
        <v>11</v>
      </c>
      <c r="O5" s="3">
        <v>12</v>
      </c>
      <c r="P5" s="3">
        <v>13</v>
      </c>
      <c r="Q5" s="3">
        <v>14</v>
      </c>
      <c r="R5" s="3">
        <v>15</v>
      </c>
      <c r="S5" s="3">
        <v>16</v>
      </c>
      <c r="T5" s="12">
        <v>17</v>
      </c>
      <c r="U5" s="13">
        <v>18</v>
      </c>
      <c r="V5" s="3">
        <v>19</v>
      </c>
      <c r="W5" s="3">
        <v>20</v>
      </c>
      <c r="X5" s="3">
        <v>21</v>
      </c>
      <c r="Y5" s="3">
        <v>22</v>
      </c>
      <c r="Z5" s="3">
        <v>23</v>
      </c>
      <c r="AA5" s="12">
        <v>24</v>
      </c>
      <c r="AB5" s="13">
        <v>25</v>
      </c>
      <c r="AC5" s="3">
        <v>26</v>
      </c>
      <c r="AD5" s="3">
        <v>27</v>
      </c>
      <c r="AE5" s="3">
        <v>28</v>
      </c>
      <c r="AF5" s="3">
        <v>29</v>
      </c>
      <c r="AG5" s="3">
        <v>30</v>
      </c>
      <c r="AH5" t="inlineStr" s="3">
        <is>
          <t xml:space="preserve">Soll-Std.</t>
        </is>
      </c>
      <c r="AI5" t="inlineStr" s="3">
        <is>
          <t xml:space="preserve">Ist-Std.</t>
        </is>
      </c>
      <c r="AJ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Do</t>
        </is>
      </c>
      <c r="E6" t="inlineStr" s="15">
        <is>
          <t xml:space="preserve">Fr</t>
        </is>
      </c>
      <c r="F6" t="inlineStr" s="16">
        <is>
          <t xml:space="preserve">Sa</t>
        </is>
      </c>
      <c r="G6" t="inlineStr" s="17">
        <is>
          <t xml:space="preserve">So</t>
        </is>
      </c>
      <c r="H6" t="inlineStr" s="15">
        <is>
          <t xml:space="preserve">Mo</t>
        </is>
      </c>
      <c r="I6" t="inlineStr" s="15">
        <is>
          <t xml:space="preserve">Di</t>
        </is>
      </c>
      <c r="J6" t="inlineStr" s="15">
        <is>
          <t xml:space="preserve">Mi</t>
        </is>
      </c>
      <c r="K6" t="inlineStr" s="15">
        <is>
          <t xml:space="preserve">Do</t>
        </is>
      </c>
      <c r="L6" t="inlineStr" s="15">
        <is>
          <t xml:space="preserve">Fr</t>
        </is>
      </c>
      <c r="M6" t="inlineStr" s="16">
        <is>
          <t xml:space="preserve">Sa</t>
        </is>
      </c>
      <c r="N6" t="inlineStr" s="17">
        <is>
          <t xml:space="preserve">So</t>
        </is>
      </c>
      <c r="O6" t="inlineStr" s="15">
        <is>
          <t xml:space="preserve">Mo</t>
        </is>
      </c>
      <c r="P6" t="inlineStr" s="15">
        <is>
          <t xml:space="preserve">Di</t>
        </is>
      </c>
      <c r="Q6" t="inlineStr" s="15">
        <is>
          <t xml:space="preserve">Mi</t>
        </is>
      </c>
      <c r="R6" t="inlineStr" s="15">
        <is>
          <t xml:space="preserve">Do</t>
        </is>
      </c>
      <c r="S6" t="inlineStr" s="15">
        <is>
          <t xml:space="preserve">Fr</t>
        </is>
      </c>
      <c r="T6" t="inlineStr" s="16">
        <is>
          <t xml:space="preserve">Sa</t>
        </is>
      </c>
      <c r="U6" t="inlineStr" s="17">
        <is>
          <t xml:space="preserve">So</t>
        </is>
      </c>
      <c r="V6" t="inlineStr" s="15">
        <is>
          <t xml:space="preserve">Mo</t>
        </is>
      </c>
      <c r="W6" t="inlineStr" s="15">
        <is>
          <t xml:space="preserve">Di</t>
        </is>
      </c>
      <c r="X6" t="inlineStr" s="15">
        <is>
          <t xml:space="preserve">Mi</t>
        </is>
      </c>
      <c r="Y6" t="inlineStr" s="15">
        <is>
          <t xml:space="preserve">Do</t>
        </is>
      </c>
      <c r="Z6" t="inlineStr" s="15">
        <is>
          <t xml:space="preserve">Fr</t>
        </is>
      </c>
      <c r="AA6" t="inlineStr" s="16">
        <is>
          <t xml:space="preserve">Sa</t>
        </is>
      </c>
      <c r="AB6" t="inlineStr" s="17">
        <is>
          <t xml:space="preserve">So</t>
        </is>
      </c>
      <c r="AC6" t="inlineStr" s="15">
        <is>
          <t xml:space="preserve">Mo</t>
        </is>
      </c>
      <c r="AD6" t="inlineStr" s="15">
        <is>
          <t xml:space="preserve">Di</t>
        </is>
      </c>
      <c r="AE6" t="inlineStr" s="15">
        <is>
          <t xml:space="preserve">Mi</t>
        </is>
      </c>
      <c r="AF6" t="inlineStr" s="15">
        <is>
          <t xml:space="preserve">Do</t>
        </is>
      </c>
      <c r="AG6" t="inlineStr" s="15">
        <is>
          <t xml:space="preserve">Fr</t>
        </is>
      </c>
      <c r="AH6" s="3"/>
      <c r="AI6" s="3"/>
      <c r="AJ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10"/>
      <c r="G7" s="11"/>
      <c r="H7" s="9"/>
      <c r="I7" s="9"/>
      <c r="J7" s="9"/>
      <c r="K7" s="9"/>
      <c r="L7" s="9"/>
      <c r="M7" s="10"/>
      <c r="N7" s="11"/>
      <c r="O7" s="9"/>
      <c r="P7" s="9"/>
      <c r="Q7" s="9"/>
      <c r="R7" s="9"/>
      <c r="S7" s="9"/>
      <c r="T7" s="10"/>
      <c r="U7" s="11"/>
      <c r="V7" s="9"/>
      <c r="W7" s="9"/>
      <c r="X7" s="9"/>
      <c r="Y7" s="9"/>
      <c r="Z7" s="9"/>
      <c r="AA7" s="10"/>
      <c r="AB7" s="11"/>
      <c r="AC7" s="9"/>
      <c r="AD7" s="9"/>
      <c r="AE7" s="9"/>
      <c r="AF7" s="9"/>
      <c r="AG7" s="9"/>
      <c r="AH7" s="8" t="str">
        <f>IF(Team!$D$6="","",Team!$D$6)</f>
        <v/>
      </c>
      <c r="AI7" s="8" t="str">
        <f>IF(AND($A7="",COUNTA(D7:AG7)=0),"",COUNTIF(D7:AG7,Schichten!$A$2)*Schichten!$F$2+COUNTIF(D7:AG7,Schichten!$A$3)*Schichten!$F$3+COUNTIF(D7:AG7,Schichten!$A$4)*Schichten!$F$4+COUNTIF(D7:AG7,Schichten!$A$5)*Schichten!$F$5+COUNTIF(D7:AG7,Schichten!$A$6)*Schichten!$F$6+COUNTIF(D7:AG7,Schichten!$A$7)*Schichten!$F$7+COUNTIF(D7:AG7,Schichten!$A$8)*Schichten!$F$8)</f>
        <v/>
      </c>
      <c r="AJ7" s="8" t="str">
        <f>IF(OR(AH7="",AI7=""),"",AI7-AH7)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10"/>
      <c r="G8" s="11"/>
      <c r="H8" s="9"/>
      <c r="I8" s="9"/>
      <c r="J8" s="9"/>
      <c r="K8" s="9"/>
      <c r="L8" s="9"/>
      <c r="M8" s="10"/>
      <c r="N8" s="11"/>
      <c r="O8" s="9"/>
      <c r="P8" s="9"/>
      <c r="Q8" s="9"/>
      <c r="R8" s="9"/>
      <c r="S8" s="9"/>
      <c r="T8" s="10"/>
      <c r="U8" s="11"/>
      <c r="V8" s="9"/>
      <c r="W8" s="9"/>
      <c r="X8" s="9"/>
      <c r="Y8" s="9"/>
      <c r="Z8" s="9"/>
      <c r="AA8" s="10"/>
      <c r="AB8" s="11"/>
      <c r="AC8" s="9"/>
      <c r="AD8" s="9"/>
      <c r="AE8" s="9"/>
      <c r="AF8" s="9"/>
      <c r="AG8" s="9"/>
      <c r="AH8" s="8" t="str">
        <f>IF(Team!$D$7="","",Team!$D$7)</f>
        <v/>
      </c>
      <c r="AI8" s="8" t="str">
        <f>IF(AND($A8="",COUNTA(D8:AG8)=0),"",COUNTIF(D8:AG8,Schichten!$A$2)*Schichten!$F$2+COUNTIF(D8:AG8,Schichten!$A$3)*Schichten!$F$3+COUNTIF(D8:AG8,Schichten!$A$4)*Schichten!$F$4+COUNTIF(D8:AG8,Schichten!$A$5)*Schichten!$F$5+COUNTIF(D8:AG8,Schichten!$A$6)*Schichten!$F$6+COUNTIF(D8:AG8,Schichten!$A$7)*Schichten!$F$7+COUNTIF(D8:AG8,Schichten!$A$8)*Schichten!$F$8)</f>
        <v/>
      </c>
      <c r="AJ8" s="8" t="str">
        <f>IF(OR(AH8="",AI8=""),"",AI8-AH8)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10"/>
      <c r="G9" s="11"/>
      <c r="H9" s="9"/>
      <c r="I9" s="9"/>
      <c r="J9" s="9"/>
      <c r="K9" s="9"/>
      <c r="L9" s="9"/>
      <c r="M9" s="10"/>
      <c r="N9" s="11"/>
      <c r="O9" s="9"/>
      <c r="P9" s="9"/>
      <c r="Q9" s="9"/>
      <c r="R9" s="9"/>
      <c r="S9" s="9"/>
      <c r="T9" s="10"/>
      <c r="U9" s="11"/>
      <c r="V9" s="9"/>
      <c r="W9" s="9"/>
      <c r="X9" s="9"/>
      <c r="Y9" s="9"/>
      <c r="Z9" s="9"/>
      <c r="AA9" s="10"/>
      <c r="AB9" s="11"/>
      <c r="AC9" s="9"/>
      <c r="AD9" s="9"/>
      <c r="AE9" s="9"/>
      <c r="AF9" s="9"/>
      <c r="AG9" s="9"/>
      <c r="AH9" s="8" t="str">
        <f>IF(Team!$D$8="","",Team!$D$8)</f>
        <v/>
      </c>
      <c r="AI9" s="8" t="str">
        <f>IF(AND($A9="",COUNTA(D9:AG9)=0),"",COUNTIF(D9:AG9,Schichten!$A$2)*Schichten!$F$2+COUNTIF(D9:AG9,Schichten!$A$3)*Schichten!$F$3+COUNTIF(D9:AG9,Schichten!$A$4)*Schichten!$F$4+COUNTIF(D9:AG9,Schichten!$A$5)*Schichten!$F$5+COUNTIF(D9:AG9,Schichten!$A$6)*Schichten!$F$6+COUNTIF(D9:AG9,Schichten!$A$7)*Schichten!$F$7+COUNTIF(D9:AG9,Schichten!$A$8)*Schichten!$F$8)</f>
        <v/>
      </c>
      <c r="AJ9" s="8" t="str">
        <f>IF(OR(AH9="",AI9=""),"",AI9-AH9)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10"/>
      <c r="G10" s="11"/>
      <c r="H10" s="9"/>
      <c r="I10" s="9"/>
      <c r="J10" s="9"/>
      <c r="K10" s="9"/>
      <c r="L10" s="9"/>
      <c r="M10" s="10"/>
      <c r="N10" s="11"/>
      <c r="O10" s="9"/>
      <c r="P10" s="9"/>
      <c r="Q10" s="9"/>
      <c r="R10" s="9"/>
      <c r="S10" s="9"/>
      <c r="T10" s="10"/>
      <c r="U10" s="11"/>
      <c r="V10" s="9"/>
      <c r="W10" s="9"/>
      <c r="X10" s="9"/>
      <c r="Y10" s="9"/>
      <c r="Z10" s="9"/>
      <c r="AA10" s="10"/>
      <c r="AB10" s="11"/>
      <c r="AC10" s="9"/>
      <c r="AD10" s="9"/>
      <c r="AE10" s="9"/>
      <c r="AF10" s="9"/>
      <c r="AG10" s="9"/>
      <c r="AH10" s="8" t="str">
        <f>IF(Team!$D$9="","",Team!$D$9)</f>
        <v/>
      </c>
      <c r="AI10" s="8" t="str">
        <f>IF(AND($A10="",COUNTA(D10:AG10)=0),"",COUNTIF(D10:AG10,Schichten!$A$2)*Schichten!$F$2+COUNTIF(D10:AG10,Schichten!$A$3)*Schichten!$F$3+COUNTIF(D10:AG10,Schichten!$A$4)*Schichten!$F$4+COUNTIF(D10:AG10,Schichten!$A$5)*Schichten!$F$5+COUNTIF(D10:AG10,Schichten!$A$6)*Schichten!$F$6+COUNTIF(D10:AG10,Schichten!$A$7)*Schichten!$F$7+COUNTIF(D10:AG10,Schichten!$A$8)*Schichten!$F$8)</f>
        <v/>
      </c>
      <c r="AJ10" s="8" t="str">
        <f>IF(OR(AH10="",AI10=""),"",AI10-AH10)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10"/>
      <c r="G11" s="11"/>
      <c r="H11" s="9"/>
      <c r="I11" s="9"/>
      <c r="J11" s="9"/>
      <c r="K11" s="9"/>
      <c r="L11" s="9"/>
      <c r="M11" s="10"/>
      <c r="N11" s="11"/>
      <c r="O11" s="9"/>
      <c r="P11" s="9"/>
      <c r="Q11" s="9"/>
      <c r="R11" s="9"/>
      <c r="S11" s="9"/>
      <c r="T11" s="10"/>
      <c r="U11" s="11"/>
      <c r="V11" s="9"/>
      <c r="W11" s="9"/>
      <c r="X11" s="9"/>
      <c r="Y11" s="9"/>
      <c r="Z11" s="9"/>
      <c r="AA11" s="10"/>
      <c r="AB11" s="11"/>
      <c r="AC11" s="9"/>
      <c r="AD11" s="9"/>
      <c r="AE11" s="9"/>
      <c r="AF11" s="9"/>
      <c r="AG11" s="9"/>
      <c r="AH11" s="8" t="str">
        <f>IF(Team!$D$10="","",Team!$D$10)</f>
        <v/>
      </c>
      <c r="AI11" s="8" t="str">
        <f>IF(AND($A11="",COUNTA(D11:AG11)=0),"",COUNTIF(D11:AG11,Schichten!$A$2)*Schichten!$F$2+COUNTIF(D11:AG11,Schichten!$A$3)*Schichten!$F$3+COUNTIF(D11:AG11,Schichten!$A$4)*Schichten!$F$4+COUNTIF(D11:AG11,Schichten!$A$5)*Schichten!$F$5+COUNTIF(D11:AG11,Schichten!$A$6)*Schichten!$F$6+COUNTIF(D11:AG11,Schichten!$A$7)*Schichten!$F$7+COUNTIF(D11:AG11,Schichten!$A$8)*Schichten!$F$8)</f>
        <v/>
      </c>
      <c r="AJ11" s="8" t="str">
        <f>IF(OR(AH11="",AI11=""),"",AI11-AH11)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10"/>
      <c r="G12" s="11"/>
      <c r="H12" s="9"/>
      <c r="I12" s="9"/>
      <c r="J12" s="9"/>
      <c r="K12" s="9"/>
      <c r="L12" s="9"/>
      <c r="M12" s="10"/>
      <c r="N12" s="11"/>
      <c r="O12" s="9"/>
      <c r="P12" s="9"/>
      <c r="Q12" s="9"/>
      <c r="R12" s="9"/>
      <c r="S12" s="9"/>
      <c r="T12" s="10"/>
      <c r="U12" s="11"/>
      <c r="V12" s="9"/>
      <c r="W12" s="9"/>
      <c r="X12" s="9"/>
      <c r="Y12" s="9"/>
      <c r="Z12" s="9"/>
      <c r="AA12" s="10"/>
      <c r="AB12" s="11"/>
      <c r="AC12" s="9"/>
      <c r="AD12" s="9"/>
      <c r="AE12" s="9"/>
      <c r="AF12" s="9"/>
      <c r="AG12" s="9"/>
      <c r="AH12" s="8" t="str">
        <f>IF(Team!$D$11="","",Team!$D$11)</f>
        <v/>
      </c>
      <c r="AI12" s="8" t="str">
        <f>IF(AND($A12="",COUNTA(D12:AG12)=0),"",COUNTIF(D12:AG12,Schichten!$A$2)*Schichten!$F$2+COUNTIF(D12:AG12,Schichten!$A$3)*Schichten!$F$3+COUNTIF(D12:AG12,Schichten!$A$4)*Schichten!$F$4+COUNTIF(D12:AG12,Schichten!$A$5)*Schichten!$F$5+COUNTIF(D12:AG12,Schichten!$A$6)*Schichten!$F$6+COUNTIF(D12:AG12,Schichten!$A$7)*Schichten!$F$7+COUNTIF(D12:AG12,Schichten!$A$8)*Schichten!$F$8)</f>
        <v/>
      </c>
      <c r="AJ12" s="8" t="str">
        <f>IF(OR(AH12="",AI12=""),"",AI12-AH12)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10"/>
      <c r="G13" s="11"/>
      <c r="H13" s="9"/>
      <c r="I13" s="9"/>
      <c r="J13" s="9"/>
      <c r="K13" s="9"/>
      <c r="L13" s="9"/>
      <c r="M13" s="10"/>
      <c r="N13" s="11"/>
      <c r="O13" s="9"/>
      <c r="P13" s="9"/>
      <c r="Q13" s="9"/>
      <c r="R13" s="9"/>
      <c r="S13" s="9"/>
      <c r="T13" s="10"/>
      <c r="U13" s="11"/>
      <c r="V13" s="9"/>
      <c r="W13" s="9"/>
      <c r="X13" s="9"/>
      <c r="Y13" s="9"/>
      <c r="Z13" s="9"/>
      <c r="AA13" s="10"/>
      <c r="AB13" s="11"/>
      <c r="AC13" s="9"/>
      <c r="AD13" s="9"/>
      <c r="AE13" s="9"/>
      <c r="AF13" s="9"/>
      <c r="AG13" s="9"/>
      <c r="AH13" s="8" t="str">
        <f>IF(Team!$D$12="","",Team!$D$12)</f>
        <v/>
      </c>
      <c r="AI13" s="8" t="str">
        <f>IF(AND($A13="",COUNTA(D13:AG13)=0),"",COUNTIF(D13:AG13,Schichten!$A$2)*Schichten!$F$2+COUNTIF(D13:AG13,Schichten!$A$3)*Schichten!$F$3+COUNTIF(D13:AG13,Schichten!$A$4)*Schichten!$F$4+COUNTIF(D13:AG13,Schichten!$A$5)*Schichten!$F$5+COUNTIF(D13:AG13,Schichten!$A$6)*Schichten!$F$6+COUNTIF(D13:AG13,Schichten!$A$7)*Schichten!$F$7+COUNTIF(D13:AG13,Schichten!$A$8)*Schichten!$F$8)</f>
        <v/>
      </c>
      <c r="AJ13" s="8" t="str">
        <f>IF(OR(AH13="",AI13=""),"",AI13-AH13)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10"/>
      <c r="G14" s="11"/>
      <c r="H14" s="9"/>
      <c r="I14" s="9"/>
      <c r="J14" s="9"/>
      <c r="K14" s="9"/>
      <c r="L14" s="9"/>
      <c r="M14" s="10"/>
      <c r="N14" s="11"/>
      <c r="O14" s="9"/>
      <c r="P14" s="9"/>
      <c r="Q14" s="9"/>
      <c r="R14" s="9"/>
      <c r="S14" s="9"/>
      <c r="T14" s="10"/>
      <c r="U14" s="11"/>
      <c r="V14" s="9"/>
      <c r="W14" s="9"/>
      <c r="X14" s="9"/>
      <c r="Y14" s="9"/>
      <c r="Z14" s="9"/>
      <c r="AA14" s="10"/>
      <c r="AB14" s="11"/>
      <c r="AC14" s="9"/>
      <c r="AD14" s="9"/>
      <c r="AE14" s="9"/>
      <c r="AF14" s="9"/>
      <c r="AG14" s="9"/>
      <c r="AH14" s="8" t="str">
        <f>IF(Team!$D$13="","",Team!$D$13)</f>
        <v/>
      </c>
      <c r="AI14" s="8" t="str">
        <f>IF(AND($A14="",COUNTA(D14:AG14)=0),"",COUNTIF(D14:AG14,Schichten!$A$2)*Schichten!$F$2+COUNTIF(D14:AG14,Schichten!$A$3)*Schichten!$F$3+COUNTIF(D14:AG14,Schichten!$A$4)*Schichten!$F$4+COUNTIF(D14:AG14,Schichten!$A$5)*Schichten!$F$5+COUNTIF(D14:AG14,Schichten!$A$6)*Schichten!$F$6+COUNTIF(D14:AG14,Schichten!$A$7)*Schichten!$F$7+COUNTIF(D14:AG14,Schichten!$A$8)*Schichten!$F$8)</f>
        <v/>
      </c>
      <c r="AJ14" s="8" t="str">
        <f>IF(OR(AH14="",AI14=""),"",AI14-AH14)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10"/>
      <c r="G15" s="11"/>
      <c r="H15" s="9"/>
      <c r="I15" s="9"/>
      <c r="J15" s="9"/>
      <c r="K15" s="9"/>
      <c r="L15" s="9"/>
      <c r="M15" s="10"/>
      <c r="N15" s="11"/>
      <c r="O15" s="9"/>
      <c r="P15" s="9"/>
      <c r="Q15" s="9"/>
      <c r="R15" s="9"/>
      <c r="S15" s="9"/>
      <c r="T15" s="10"/>
      <c r="U15" s="11"/>
      <c r="V15" s="9"/>
      <c r="W15" s="9"/>
      <c r="X15" s="9"/>
      <c r="Y15" s="9"/>
      <c r="Z15" s="9"/>
      <c r="AA15" s="10"/>
      <c r="AB15" s="11"/>
      <c r="AC15" s="9"/>
      <c r="AD15" s="9"/>
      <c r="AE15" s="9"/>
      <c r="AF15" s="9"/>
      <c r="AG15" s="9"/>
      <c r="AH15" s="8" t="str">
        <f>IF(Team!$D$14="","",Team!$D$14)</f>
        <v/>
      </c>
      <c r="AI15" s="8" t="str">
        <f>IF(AND($A15="",COUNTA(D15:AG15)=0),"",COUNTIF(D15:AG15,Schichten!$A$2)*Schichten!$F$2+COUNTIF(D15:AG15,Schichten!$A$3)*Schichten!$F$3+COUNTIF(D15:AG15,Schichten!$A$4)*Schichten!$F$4+COUNTIF(D15:AG15,Schichten!$A$5)*Schichten!$F$5+COUNTIF(D15:AG15,Schichten!$A$6)*Schichten!$F$6+COUNTIF(D15:AG15,Schichten!$A$7)*Schichten!$F$7+COUNTIF(D15:AG15,Schichten!$A$8)*Schichten!$F$8)</f>
        <v/>
      </c>
      <c r="AJ15" s="8" t="str">
        <f>IF(OR(AH15="",AI15=""),"",AI15-AH15)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10"/>
      <c r="G16" s="11"/>
      <c r="H16" s="9"/>
      <c r="I16" s="9"/>
      <c r="J16" s="9"/>
      <c r="K16" s="9"/>
      <c r="L16" s="9"/>
      <c r="M16" s="10"/>
      <c r="N16" s="11"/>
      <c r="O16" s="9"/>
      <c r="P16" s="9"/>
      <c r="Q16" s="9"/>
      <c r="R16" s="9"/>
      <c r="S16" s="9"/>
      <c r="T16" s="10"/>
      <c r="U16" s="11"/>
      <c r="V16" s="9"/>
      <c r="W16" s="9"/>
      <c r="X16" s="9"/>
      <c r="Y16" s="9"/>
      <c r="Z16" s="9"/>
      <c r="AA16" s="10"/>
      <c r="AB16" s="11"/>
      <c r="AC16" s="9"/>
      <c r="AD16" s="9"/>
      <c r="AE16" s="9"/>
      <c r="AF16" s="9"/>
      <c r="AG16" s="9"/>
      <c r="AH16" s="8" t="str">
        <f>IF(Team!$D$15="","",Team!$D$15)</f>
        <v/>
      </c>
      <c r="AI16" s="8" t="str">
        <f>IF(AND($A16="",COUNTA(D16:AG16)=0),"",COUNTIF(D16:AG16,Schichten!$A$2)*Schichten!$F$2+COUNTIF(D16:AG16,Schichten!$A$3)*Schichten!$F$3+COUNTIF(D16:AG16,Schichten!$A$4)*Schichten!$F$4+COUNTIF(D16:AG16,Schichten!$A$5)*Schichten!$F$5+COUNTIF(D16:AG16,Schichten!$A$6)*Schichten!$F$6+COUNTIF(D16:AG16,Schichten!$A$7)*Schichten!$F$7+COUNTIF(D16:AG16,Schichten!$A$8)*Schichten!$F$8)</f>
        <v/>
      </c>
      <c r="AJ16" s="8" t="str">
        <f>IF(OR(AH16="",AI16=""),"",AI16-AH16)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10"/>
      <c r="G17" s="11"/>
      <c r="H17" s="9"/>
      <c r="I17" s="9"/>
      <c r="J17" s="9"/>
      <c r="K17" s="9"/>
      <c r="L17" s="9"/>
      <c r="M17" s="10"/>
      <c r="N17" s="11"/>
      <c r="O17" s="9"/>
      <c r="P17" s="9"/>
      <c r="Q17" s="9"/>
      <c r="R17" s="9"/>
      <c r="S17" s="9"/>
      <c r="T17" s="10"/>
      <c r="U17" s="11"/>
      <c r="V17" s="9"/>
      <c r="W17" s="9"/>
      <c r="X17" s="9"/>
      <c r="Y17" s="9"/>
      <c r="Z17" s="9"/>
      <c r="AA17" s="10"/>
      <c r="AB17" s="11"/>
      <c r="AC17" s="9"/>
      <c r="AD17" s="9"/>
      <c r="AE17" s="9"/>
      <c r="AF17" s="9"/>
      <c r="AG17" s="9"/>
      <c r="AH17" s="8" t="str">
        <f>IF(Team!$D$16="","",Team!$D$16)</f>
        <v/>
      </c>
      <c r="AI17" s="8" t="str">
        <f>IF(AND($A17="",COUNTA(D17:AG17)=0),"",COUNTIF(D17:AG17,Schichten!$A$2)*Schichten!$F$2+COUNTIF(D17:AG17,Schichten!$A$3)*Schichten!$F$3+COUNTIF(D17:AG17,Schichten!$A$4)*Schichten!$F$4+COUNTIF(D17:AG17,Schichten!$A$5)*Schichten!$F$5+COUNTIF(D17:AG17,Schichten!$A$6)*Schichten!$F$6+COUNTIF(D17:AG17,Schichten!$A$7)*Schichten!$F$7+COUNTIF(D17:AG17,Schichten!$A$8)*Schichten!$F$8)</f>
        <v/>
      </c>
      <c r="AJ17" s="8" t="str">
        <f>IF(OR(AH17="",AI17=""),"",AI17-AH17)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10"/>
      <c r="G18" s="11"/>
      <c r="H18" s="9"/>
      <c r="I18" s="9"/>
      <c r="J18" s="9"/>
      <c r="K18" s="9"/>
      <c r="L18" s="9"/>
      <c r="M18" s="10"/>
      <c r="N18" s="11"/>
      <c r="O18" s="9"/>
      <c r="P18" s="9"/>
      <c r="Q18" s="9"/>
      <c r="R18" s="9"/>
      <c r="S18" s="9"/>
      <c r="T18" s="10"/>
      <c r="U18" s="11"/>
      <c r="V18" s="9"/>
      <c r="W18" s="9"/>
      <c r="X18" s="9"/>
      <c r="Y18" s="9"/>
      <c r="Z18" s="9"/>
      <c r="AA18" s="10"/>
      <c r="AB18" s="11"/>
      <c r="AC18" s="9"/>
      <c r="AD18" s="9"/>
      <c r="AE18" s="9"/>
      <c r="AF18" s="9"/>
      <c r="AG18" s="9"/>
      <c r="AH18" s="8" t="str">
        <f>IF(Team!$D$17="","",Team!$D$17)</f>
        <v/>
      </c>
      <c r="AI18" s="8" t="str">
        <f>IF(AND($A18="",COUNTA(D18:AG18)=0),"",COUNTIF(D18:AG18,Schichten!$A$2)*Schichten!$F$2+COUNTIF(D18:AG18,Schichten!$A$3)*Schichten!$F$3+COUNTIF(D18:AG18,Schichten!$A$4)*Schichten!$F$4+COUNTIF(D18:AG18,Schichten!$A$5)*Schichten!$F$5+COUNTIF(D18:AG18,Schichten!$A$6)*Schichten!$F$6+COUNTIF(D18:AG18,Schichten!$A$7)*Schichten!$F$7+COUNTIF(D18:AG18,Schichten!$A$8)*Schichten!$F$8)</f>
        <v/>
      </c>
      <c r="AJ18" s="8" t="str">
        <f>IF(OR(AH18="",AI18=""),"",AI18-AH18)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10"/>
      <c r="G19" s="11"/>
      <c r="H19" s="9"/>
      <c r="I19" s="9"/>
      <c r="J19" s="9"/>
      <c r="K19" s="9"/>
      <c r="L19" s="9"/>
      <c r="M19" s="10"/>
      <c r="N19" s="11"/>
      <c r="O19" s="9"/>
      <c r="P19" s="9"/>
      <c r="Q19" s="9"/>
      <c r="R19" s="9"/>
      <c r="S19" s="9"/>
      <c r="T19" s="10"/>
      <c r="U19" s="11"/>
      <c r="V19" s="9"/>
      <c r="W19" s="9"/>
      <c r="X19" s="9"/>
      <c r="Y19" s="9"/>
      <c r="Z19" s="9"/>
      <c r="AA19" s="10"/>
      <c r="AB19" s="11"/>
      <c r="AC19" s="9"/>
      <c r="AD19" s="9"/>
      <c r="AE19" s="9"/>
      <c r="AF19" s="9"/>
      <c r="AG19" s="9"/>
      <c r="AH19" s="8" t="str">
        <f>IF(Team!$D$18="","",Team!$D$18)</f>
        <v/>
      </c>
      <c r="AI19" s="8" t="str">
        <f>IF(AND($A19="",COUNTA(D19:AG19)=0),"",COUNTIF(D19:AG19,Schichten!$A$2)*Schichten!$F$2+COUNTIF(D19:AG19,Schichten!$A$3)*Schichten!$F$3+COUNTIF(D19:AG19,Schichten!$A$4)*Schichten!$F$4+COUNTIF(D19:AG19,Schichten!$A$5)*Schichten!$F$5+COUNTIF(D19:AG19,Schichten!$A$6)*Schichten!$F$6+COUNTIF(D19:AG19,Schichten!$A$7)*Schichten!$F$7+COUNTIF(D19:AG19,Schichten!$A$8)*Schichten!$F$8)</f>
        <v/>
      </c>
      <c r="AJ19" s="8" t="str">
        <f>IF(OR(AH19="",AI19=""),"",AI19-AH19)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10"/>
      <c r="G20" s="11"/>
      <c r="H20" s="9"/>
      <c r="I20" s="9"/>
      <c r="J20" s="9"/>
      <c r="K20" s="9"/>
      <c r="L20" s="9"/>
      <c r="M20" s="10"/>
      <c r="N20" s="11"/>
      <c r="O20" s="9"/>
      <c r="P20" s="9"/>
      <c r="Q20" s="9"/>
      <c r="R20" s="9"/>
      <c r="S20" s="9"/>
      <c r="T20" s="10"/>
      <c r="U20" s="11"/>
      <c r="V20" s="9"/>
      <c r="W20" s="9"/>
      <c r="X20" s="9"/>
      <c r="Y20" s="9"/>
      <c r="Z20" s="9"/>
      <c r="AA20" s="10"/>
      <c r="AB20" s="11"/>
      <c r="AC20" s="9"/>
      <c r="AD20" s="9"/>
      <c r="AE20" s="9"/>
      <c r="AF20" s="9"/>
      <c r="AG20" s="9"/>
      <c r="AH20" s="8" t="str">
        <f>IF(Team!$D$19="","",Team!$D$19)</f>
        <v/>
      </c>
      <c r="AI20" s="8" t="str">
        <f>IF(AND($A20="",COUNTA(D20:AG20)=0),"",COUNTIF(D20:AG20,Schichten!$A$2)*Schichten!$F$2+COUNTIF(D20:AG20,Schichten!$A$3)*Schichten!$F$3+COUNTIF(D20:AG20,Schichten!$A$4)*Schichten!$F$4+COUNTIF(D20:AG20,Schichten!$A$5)*Schichten!$F$5+COUNTIF(D20:AG20,Schichten!$A$6)*Schichten!$F$6+COUNTIF(D20:AG20,Schichten!$A$7)*Schichten!$F$7+COUNTIF(D20:AG20,Schichten!$A$8)*Schichten!$F$8)</f>
        <v/>
      </c>
      <c r="AJ20" s="8" t="str">
        <f>IF(OR(AH20="",AI20=""),"",AI20-AH20)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10"/>
      <c r="G21" s="11"/>
      <c r="H21" s="9"/>
      <c r="I21" s="9"/>
      <c r="J21" s="9"/>
      <c r="K21" s="9"/>
      <c r="L21" s="9"/>
      <c r="M21" s="10"/>
      <c r="N21" s="11"/>
      <c r="O21" s="9"/>
      <c r="P21" s="9"/>
      <c r="Q21" s="9"/>
      <c r="R21" s="9"/>
      <c r="S21" s="9"/>
      <c r="T21" s="10"/>
      <c r="U21" s="11"/>
      <c r="V21" s="9"/>
      <c r="W21" s="9"/>
      <c r="X21" s="9"/>
      <c r="Y21" s="9"/>
      <c r="Z21" s="9"/>
      <c r="AA21" s="10"/>
      <c r="AB21" s="11"/>
      <c r="AC21" s="9"/>
      <c r="AD21" s="9"/>
      <c r="AE21" s="9"/>
      <c r="AF21" s="9"/>
      <c r="AG21" s="9"/>
      <c r="AH21" s="8" t="str">
        <f>IF(Team!$D$20="","",Team!$D$20)</f>
        <v/>
      </c>
      <c r="AI21" s="8" t="str">
        <f>IF(AND($A21="",COUNTA(D21:AG21)=0),"",COUNTIF(D21:AG21,Schichten!$A$2)*Schichten!$F$2+COUNTIF(D21:AG21,Schichten!$A$3)*Schichten!$F$3+COUNTIF(D21:AG21,Schichten!$A$4)*Schichten!$F$4+COUNTIF(D21:AG21,Schichten!$A$5)*Schichten!$F$5+COUNTIF(D21:AG21,Schichten!$A$6)*Schichten!$F$6+COUNTIF(D21:AG21,Schichten!$A$7)*Schichten!$F$7+COUNTIF(D21:AG21,Schichten!$A$8)*Schichten!$F$8)</f>
        <v/>
      </c>
      <c r="AJ21" s="8" t="str">
        <f>IF(OR(AH21="",AI21=""),"",AI21-AH21)</f>
        <v/>
      </c>
    </row>
    <row r="22"/>
    <row r="23" ht="24" customHeight="1">
      <c r="A23" t="inlineStr" s="4">
        <is>
          <t xml:space="preserve">Keine bundesweiten Feiertage im April 2027.</t>
        </is>
      </c>
    </row>
    <row r="24"/>
    <row r="25">
      <c r="A25" t="inlineStr" s="4">
        <is>
          <t xml:space="preserve">Kostenlose Vorlage von www.crew-active.de/ressourcen/blog/dienstplan-vorlage-excel/</t>
        </is>
      </c>
    </row>
  </sheetData>
  <mergeCells count="9">
    <mergeCell ref="A2:AJ2"/>
    <mergeCell ref="A5:A6"/>
    <mergeCell ref="B5:B6"/>
    <mergeCell ref="C5:C6"/>
    <mergeCell ref="AH5:AH6"/>
    <mergeCell ref="AI5:AI6"/>
    <mergeCell ref="AJ5:AJ6"/>
    <mergeCell ref="A23:AJ23"/>
    <mergeCell ref="A25:AJ25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G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Mai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17</t>
        </is>
      </c>
      <c r="F4" t="inlineStr" s="19">
        <is>
          <t xml:space="preserve">KW 18</t>
        </is>
      </c>
      <c r="M4" t="inlineStr" s="19">
        <is>
          <t xml:space="preserve">KW 19</t>
        </is>
      </c>
      <c r="T4" t="inlineStr" s="19">
        <is>
          <t xml:space="preserve">KW 20</t>
        </is>
      </c>
      <c r="AA4" t="inlineStr" s="19">
        <is>
          <t xml:space="preserve">KW 21</t>
        </is>
      </c>
      <c r="AH4" t="inlineStr" s="19">
        <is>
          <t xml:space="preserve">KW 22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14">
        <v>1</v>
      </c>
      <c r="E5" s="13">
        <v>2</v>
      </c>
      <c r="F5" s="3">
        <v>3</v>
      </c>
      <c r="G5" s="3">
        <v>4</v>
      </c>
      <c r="H5" s="3">
        <v>5</v>
      </c>
      <c r="I5" s="14">
        <v>6</v>
      </c>
      <c r="J5" s="3">
        <v>7</v>
      </c>
      <c r="K5" s="12">
        <v>8</v>
      </c>
      <c r="L5" s="13">
        <v>9</v>
      </c>
      <c r="M5" s="3">
        <v>10</v>
      </c>
      <c r="N5" s="3">
        <v>11</v>
      </c>
      <c r="O5" s="3">
        <v>12</v>
      </c>
      <c r="P5" s="3">
        <v>13</v>
      </c>
      <c r="Q5" s="3">
        <v>14</v>
      </c>
      <c r="R5" s="12">
        <v>15</v>
      </c>
      <c r="S5" s="13">
        <v>16</v>
      </c>
      <c r="T5" s="14">
        <v>17</v>
      </c>
      <c r="U5" s="3">
        <v>18</v>
      </c>
      <c r="V5" s="3">
        <v>19</v>
      </c>
      <c r="W5" s="3">
        <v>20</v>
      </c>
      <c r="X5" s="3">
        <v>21</v>
      </c>
      <c r="Y5" s="12">
        <v>22</v>
      </c>
      <c r="Z5" s="13">
        <v>23</v>
      </c>
      <c r="AA5" s="3">
        <v>24</v>
      </c>
      <c r="AB5" s="3">
        <v>25</v>
      </c>
      <c r="AC5" s="3">
        <v>26</v>
      </c>
      <c r="AD5" s="3">
        <v>27</v>
      </c>
      <c r="AE5" s="3">
        <v>28</v>
      </c>
      <c r="AF5" s="12">
        <v>29</v>
      </c>
      <c r="AG5" s="13">
        <v>30</v>
      </c>
      <c r="AH5" s="3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8">
        <is>
          <t xml:space="preserve">Sa</t>
        </is>
      </c>
      <c r="E6" t="inlineStr" s="17">
        <is>
          <t xml:space="preserve">So</t>
        </is>
      </c>
      <c r="F6" t="inlineStr" s="15">
        <is>
          <t xml:space="preserve">Mo</t>
        </is>
      </c>
      <c r="G6" t="inlineStr" s="15">
        <is>
          <t xml:space="preserve">Di</t>
        </is>
      </c>
      <c r="H6" t="inlineStr" s="15">
        <is>
          <t xml:space="preserve">Mi</t>
        </is>
      </c>
      <c r="I6" t="inlineStr" s="18">
        <is>
          <t xml:space="preserve">Do</t>
        </is>
      </c>
      <c r="J6" t="inlineStr" s="15">
        <is>
          <t xml:space="preserve">Fr</t>
        </is>
      </c>
      <c r="K6" t="inlineStr" s="16">
        <is>
          <t xml:space="preserve">Sa</t>
        </is>
      </c>
      <c r="L6" t="inlineStr" s="17">
        <is>
          <t xml:space="preserve">So</t>
        </is>
      </c>
      <c r="M6" t="inlineStr" s="15">
        <is>
          <t xml:space="preserve">Mo</t>
        </is>
      </c>
      <c r="N6" t="inlineStr" s="15">
        <is>
          <t xml:space="preserve">Di</t>
        </is>
      </c>
      <c r="O6" t="inlineStr" s="15">
        <is>
          <t xml:space="preserve">Mi</t>
        </is>
      </c>
      <c r="P6" t="inlineStr" s="15">
        <is>
          <t xml:space="preserve">Do</t>
        </is>
      </c>
      <c r="Q6" t="inlineStr" s="15">
        <is>
          <t xml:space="preserve">Fr</t>
        </is>
      </c>
      <c r="R6" t="inlineStr" s="16">
        <is>
          <t xml:space="preserve">Sa</t>
        </is>
      </c>
      <c r="S6" t="inlineStr" s="17">
        <is>
          <t xml:space="preserve">So</t>
        </is>
      </c>
      <c r="T6" t="inlineStr" s="18">
        <is>
          <t xml:space="preserve">Mo</t>
        </is>
      </c>
      <c r="U6" t="inlineStr" s="15">
        <is>
          <t xml:space="preserve">Di</t>
        </is>
      </c>
      <c r="V6" t="inlineStr" s="15">
        <is>
          <t xml:space="preserve">Mi</t>
        </is>
      </c>
      <c r="W6" t="inlineStr" s="15">
        <is>
          <t xml:space="preserve">Do</t>
        </is>
      </c>
      <c r="X6" t="inlineStr" s="15">
        <is>
          <t xml:space="preserve">Fr</t>
        </is>
      </c>
      <c r="Y6" t="inlineStr" s="16">
        <is>
          <t xml:space="preserve">Sa</t>
        </is>
      </c>
      <c r="Z6" t="inlineStr" s="17">
        <is>
          <t xml:space="preserve">So</t>
        </is>
      </c>
      <c r="AA6" t="inlineStr" s="15">
        <is>
          <t xml:space="preserve">Mo</t>
        </is>
      </c>
      <c r="AB6" t="inlineStr" s="15">
        <is>
          <t xml:space="preserve">Di</t>
        </is>
      </c>
      <c r="AC6" t="inlineStr" s="15">
        <is>
          <t xml:space="preserve">Mi</t>
        </is>
      </c>
      <c r="AD6" t="inlineStr" s="15">
        <is>
          <t xml:space="preserve">Do</t>
        </is>
      </c>
      <c r="AE6" t="inlineStr" s="15">
        <is>
          <t xml:space="preserve">Fr</t>
        </is>
      </c>
      <c r="AF6" t="inlineStr" s="16">
        <is>
          <t xml:space="preserve">Sa</t>
        </is>
      </c>
      <c r="AG6" t="inlineStr" s="17">
        <is>
          <t xml:space="preserve">So</t>
        </is>
      </c>
      <c r="AH6" t="inlineStr" s="15">
        <is>
          <t xml:space="preserve">Mo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11"/>
      <c r="E7" s="11"/>
      <c r="F7" s="9"/>
      <c r="G7" s="9"/>
      <c r="H7" s="9"/>
      <c r="I7" s="11"/>
      <c r="J7" s="9"/>
      <c r="K7" s="10"/>
      <c r="L7" s="11"/>
      <c r="M7" s="9"/>
      <c r="N7" s="9"/>
      <c r="O7" s="9"/>
      <c r="P7" s="9"/>
      <c r="Q7" s="9"/>
      <c r="R7" s="10"/>
      <c r="S7" s="11"/>
      <c r="T7" s="11"/>
      <c r="U7" s="9"/>
      <c r="V7" s="9"/>
      <c r="W7" s="9"/>
      <c r="X7" s="9"/>
      <c r="Y7" s="10"/>
      <c r="Z7" s="11"/>
      <c r="AA7" s="9"/>
      <c r="AB7" s="9"/>
      <c r="AC7" s="9"/>
      <c r="AD7" s="9"/>
      <c r="AE7" s="9"/>
      <c r="AF7" s="10"/>
      <c r="AG7" s="11"/>
      <c r="AH7" s="9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11"/>
      <c r="E8" s="11"/>
      <c r="F8" s="9"/>
      <c r="G8" s="9"/>
      <c r="H8" s="9"/>
      <c r="I8" s="11"/>
      <c r="J8" s="9"/>
      <c r="K8" s="10"/>
      <c r="L8" s="11"/>
      <c r="M8" s="9"/>
      <c r="N8" s="9"/>
      <c r="O8" s="9"/>
      <c r="P8" s="9"/>
      <c r="Q8" s="9"/>
      <c r="R8" s="10"/>
      <c r="S8" s="11"/>
      <c r="T8" s="11"/>
      <c r="U8" s="9"/>
      <c r="V8" s="9"/>
      <c r="W8" s="9"/>
      <c r="X8" s="9"/>
      <c r="Y8" s="10"/>
      <c r="Z8" s="11"/>
      <c r="AA8" s="9"/>
      <c r="AB8" s="9"/>
      <c r="AC8" s="9"/>
      <c r="AD8" s="9"/>
      <c r="AE8" s="9"/>
      <c r="AF8" s="10"/>
      <c r="AG8" s="11"/>
      <c r="AH8" s="9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11"/>
      <c r="E9" s="11"/>
      <c r="F9" s="9"/>
      <c r="G9" s="9"/>
      <c r="H9" s="9"/>
      <c r="I9" s="11"/>
      <c r="J9" s="9"/>
      <c r="K9" s="10"/>
      <c r="L9" s="11"/>
      <c r="M9" s="9"/>
      <c r="N9" s="9"/>
      <c r="O9" s="9"/>
      <c r="P9" s="9"/>
      <c r="Q9" s="9"/>
      <c r="R9" s="10"/>
      <c r="S9" s="11"/>
      <c r="T9" s="11"/>
      <c r="U9" s="9"/>
      <c r="V9" s="9"/>
      <c r="W9" s="9"/>
      <c r="X9" s="9"/>
      <c r="Y9" s="10"/>
      <c r="Z9" s="11"/>
      <c r="AA9" s="9"/>
      <c r="AB9" s="9"/>
      <c r="AC9" s="9"/>
      <c r="AD9" s="9"/>
      <c r="AE9" s="9"/>
      <c r="AF9" s="10"/>
      <c r="AG9" s="11"/>
      <c r="AH9" s="9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11"/>
      <c r="E10" s="11"/>
      <c r="F10" s="9"/>
      <c r="G10" s="9"/>
      <c r="H10" s="9"/>
      <c r="I10" s="11"/>
      <c r="J10" s="9"/>
      <c r="K10" s="10"/>
      <c r="L10" s="11"/>
      <c r="M10" s="9"/>
      <c r="N10" s="9"/>
      <c r="O10" s="9"/>
      <c r="P10" s="9"/>
      <c r="Q10" s="9"/>
      <c r="R10" s="10"/>
      <c r="S10" s="11"/>
      <c r="T10" s="11"/>
      <c r="U10" s="9"/>
      <c r="V10" s="9"/>
      <c r="W10" s="9"/>
      <c r="X10" s="9"/>
      <c r="Y10" s="10"/>
      <c r="Z10" s="11"/>
      <c r="AA10" s="9"/>
      <c r="AB10" s="9"/>
      <c r="AC10" s="9"/>
      <c r="AD10" s="9"/>
      <c r="AE10" s="9"/>
      <c r="AF10" s="10"/>
      <c r="AG10" s="11"/>
      <c r="AH10" s="9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11"/>
      <c r="E11" s="11"/>
      <c r="F11" s="9"/>
      <c r="G11" s="9"/>
      <c r="H11" s="9"/>
      <c r="I11" s="11"/>
      <c r="J11" s="9"/>
      <c r="K11" s="10"/>
      <c r="L11" s="11"/>
      <c r="M11" s="9"/>
      <c r="N11" s="9"/>
      <c r="O11" s="9"/>
      <c r="P11" s="9"/>
      <c r="Q11" s="9"/>
      <c r="R11" s="10"/>
      <c r="S11" s="11"/>
      <c r="T11" s="11"/>
      <c r="U11" s="9"/>
      <c r="V11" s="9"/>
      <c r="W11" s="9"/>
      <c r="X11" s="9"/>
      <c r="Y11" s="10"/>
      <c r="Z11" s="11"/>
      <c r="AA11" s="9"/>
      <c r="AB11" s="9"/>
      <c r="AC11" s="9"/>
      <c r="AD11" s="9"/>
      <c r="AE11" s="9"/>
      <c r="AF11" s="10"/>
      <c r="AG11" s="11"/>
      <c r="AH11" s="9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11"/>
      <c r="E12" s="11"/>
      <c r="F12" s="9"/>
      <c r="G12" s="9"/>
      <c r="H12" s="9"/>
      <c r="I12" s="11"/>
      <c r="J12" s="9"/>
      <c r="K12" s="10"/>
      <c r="L12" s="11"/>
      <c r="M12" s="9"/>
      <c r="N12" s="9"/>
      <c r="O12" s="9"/>
      <c r="P12" s="9"/>
      <c r="Q12" s="9"/>
      <c r="R12" s="10"/>
      <c r="S12" s="11"/>
      <c r="T12" s="11"/>
      <c r="U12" s="9"/>
      <c r="V12" s="9"/>
      <c r="W12" s="9"/>
      <c r="X12" s="9"/>
      <c r="Y12" s="10"/>
      <c r="Z12" s="11"/>
      <c r="AA12" s="9"/>
      <c r="AB12" s="9"/>
      <c r="AC12" s="9"/>
      <c r="AD12" s="9"/>
      <c r="AE12" s="9"/>
      <c r="AF12" s="10"/>
      <c r="AG12" s="11"/>
      <c r="AH12" s="9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11"/>
      <c r="E13" s="11"/>
      <c r="F13" s="9"/>
      <c r="G13" s="9"/>
      <c r="H13" s="9"/>
      <c r="I13" s="11"/>
      <c r="J13" s="9"/>
      <c r="K13" s="10"/>
      <c r="L13" s="11"/>
      <c r="M13" s="9"/>
      <c r="N13" s="9"/>
      <c r="O13" s="9"/>
      <c r="P13" s="9"/>
      <c r="Q13" s="9"/>
      <c r="R13" s="10"/>
      <c r="S13" s="11"/>
      <c r="T13" s="11"/>
      <c r="U13" s="9"/>
      <c r="V13" s="9"/>
      <c r="W13" s="9"/>
      <c r="X13" s="9"/>
      <c r="Y13" s="10"/>
      <c r="Z13" s="11"/>
      <c r="AA13" s="9"/>
      <c r="AB13" s="9"/>
      <c r="AC13" s="9"/>
      <c r="AD13" s="9"/>
      <c r="AE13" s="9"/>
      <c r="AF13" s="10"/>
      <c r="AG13" s="11"/>
      <c r="AH13" s="9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11"/>
      <c r="E14" s="11"/>
      <c r="F14" s="9"/>
      <c r="G14" s="9"/>
      <c r="H14" s="9"/>
      <c r="I14" s="11"/>
      <c r="J14" s="9"/>
      <c r="K14" s="10"/>
      <c r="L14" s="11"/>
      <c r="M14" s="9"/>
      <c r="N14" s="9"/>
      <c r="O14" s="9"/>
      <c r="P14" s="9"/>
      <c r="Q14" s="9"/>
      <c r="R14" s="10"/>
      <c r="S14" s="11"/>
      <c r="T14" s="11"/>
      <c r="U14" s="9"/>
      <c r="V14" s="9"/>
      <c r="W14" s="9"/>
      <c r="X14" s="9"/>
      <c r="Y14" s="10"/>
      <c r="Z14" s="11"/>
      <c r="AA14" s="9"/>
      <c r="AB14" s="9"/>
      <c r="AC14" s="9"/>
      <c r="AD14" s="9"/>
      <c r="AE14" s="9"/>
      <c r="AF14" s="10"/>
      <c r="AG14" s="11"/>
      <c r="AH14" s="9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11"/>
      <c r="E15" s="11"/>
      <c r="F15" s="9"/>
      <c r="G15" s="9"/>
      <c r="H15" s="9"/>
      <c r="I15" s="11"/>
      <c r="J15" s="9"/>
      <c r="K15" s="10"/>
      <c r="L15" s="11"/>
      <c r="M15" s="9"/>
      <c r="N15" s="9"/>
      <c r="O15" s="9"/>
      <c r="P15" s="9"/>
      <c r="Q15" s="9"/>
      <c r="R15" s="10"/>
      <c r="S15" s="11"/>
      <c r="T15" s="11"/>
      <c r="U15" s="9"/>
      <c r="V15" s="9"/>
      <c r="W15" s="9"/>
      <c r="X15" s="9"/>
      <c r="Y15" s="10"/>
      <c r="Z15" s="11"/>
      <c r="AA15" s="9"/>
      <c r="AB15" s="9"/>
      <c r="AC15" s="9"/>
      <c r="AD15" s="9"/>
      <c r="AE15" s="9"/>
      <c r="AF15" s="10"/>
      <c r="AG15" s="11"/>
      <c r="AH15" s="9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11"/>
      <c r="E16" s="11"/>
      <c r="F16" s="9"/>
      <c r="G16" s="9"/>
      <c r="H16" s="9"/>
      <c r="I16" s="11"/>
      <c r="J16" s="9"/>
      <c r="K16" s="10"/>
      <c r="L16" s="11"/>
      <c r="M16" s="9"/>
      <c r="N16" s="9"/>
      <c r="O16" s="9"/>
      <c r="P16" s="9"/>
      <c r="Q16" s="9"/>
      <c r="R16" s="10"/>
      <c r="S16" s="11"/>
      <c r="T16" s="11"/>
      <c r="U16" s="9"/>
      <c r="V16" s="9"/>
      <c r="W16" s="9"/>
      <c r="X16" s="9"/>
      <c r="Y16" s="10"/>
      <c r="Z16" s="11"/>
      <c r="AA16" s="9"/>
      <c r="AB16" s="9"/>
      <c r="AC16" s="9"/>
      <c r="AD16" s="9"/>
      <c r="AE16" s="9"/>
      <c r="AF16" s="10"/>
      <c r="AG16" s="11"/>
      <c r="AH16" s="9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11"/>
      <c r="E17" s="11"/>
      <c r="F17" s="9"/>
      <c r="G17" s="9"/>
      <c r="H17" s="9"/>
      <c r="I17" s="11"/>
      <c r="J17" s="9"/>
      <c r="K17" s="10"/>
      <c r="L17" s="11"/>
      <c r="M17" s="9"/>
      <c r="N17" s="9"/>
      <c r="O17" s="9"/>
      <c r="P17" s="9"/>
      <c r="Q17" s="9"/>
      <c r="R17" s="10"/>
      <c r="S17" s="11"/>
      <c r="T17" s="11"/>
      <c r="U17" s="9"/>
      <c r="V17" s="9"/>
      <c r="W17" s="9"/>
      <c r="X17" s="9"/>
      <c r="Y17" s="10"/>
      <c r="Z17" s="11"/>
      <c r="AA17" s="9"/>
      <c r="AB17" s="9"/>
      <c r="AC17" s="9"/>
      <c r="AD17" s="9"/>
      <c r="AE17" s="9"/>
      <c r="AF17" s="10"/>
      <c r="AG17" s="11"/>
      <c r="AH17" s="9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11"/>
      <c r="E18" s="11"/>
      <c r="F18" s="9"/>
      <c r="G18" s="9"/>
      <c r="H18" s="9"/>
      <c r="I18" s="11"/>
      <c r="J18" s="9"/>
      <c r="K18" s="10"/>
      <c r="L18" s="11"/>
      <c r="M18" s="9"/>
      <c r="N18" s="9"/>
      <c r="O18" s="9"/>
      <c r="P18" s="9"/>
      <c r="Q18" s="9"/>
      <c r="R18" s="10"/>
      <c r="S18" s="11"/>
      <c r="T18" s="11"/>
      <c r="U18" s="9"/>
      <c r="V18" s="9"/>
      <c r="W18" s="9"/>
      <c r="X18" s="9"/>
      <c r="Y18" s="10"/>
      <c r="Z18" s="11"/>
      <c r="AA18" s="9"/>
      <c r="AB18" s="9"/>
      <c r="AC18" s="9"/>
      <c r="AD18" s="9"/>
      <c r="AE18" s="9"/>
      <c r="AF18" s="10"/>
      <c r="AG18" s="11"/>
      <c r="AH18" s="9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11"/>
      <c r="E19" s="11"/>
      <c r="F19" s="9"/>
      <c r="G19" s="9"/>
      <c r="H19" s="9"/>
      <c r="I19" s="11"/>
      <c r="J19" s="9"/>
      <c r="K19" s="10"/>
      <c r="L19" s="11"/>
      <c r="M19" s="9"/>
      <c r="N19" s="9"/>
      <c r="O19" s="9"/>
      <c r="P19" s="9"/>
      <c r="Q19" s="9"/>
      <c r="R19" s="10"/>
      <c r="S19" s="11"/>
      <c r="T19" s="11"/>
      <c r="U19" s="9"/>
      <c r="V19" s="9"/>
      <c r="W19" s="9"/>
      <c r="X19" s="9"/>
      <c r="Y19" s="10"/>
      <c r="Z19" s="11"/>
      <c r="AA19" s="9"/>
      <c r="AB19" s="9"/>
      <c r="AC19" s="9"/>
      <c r="AD19" s="9"/>
      <c r="AE19" s="9"/>
      <c r="AF19" s="10"/>
      <c r="AG19" s="11"/>
      <c r="AH19" s="9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11"/>
      <c r="E20" s="11"/>
      <c r="F20" s="9"/>
      <c r="G20" s="9"/>
      <c r="H20" s="9"/>
      <c r="I20" s="11"/>
      <c r="J20" s="9"/>
      <c r="K20" s="10"/>
      <c r="L20" s="11"/>
      <c r="M20" s="9"/>
      <c r="N20" s="9"/>
      <c r="O20" s="9"/>
      <c r="P20" s="9"/>
      <c r="Q20" s="9"/>
      <c r="R20" s="10"/>
      <c r="S20" s="11"/>
      <c r="T20" s="11"/>
      <c r="U20" s="9"/>
      <c r="V20" s="9"/>
      <c r="W20" s="9"/>
      <c r="X20" s="9"/>
      <c r="Y20" s="10"/>
      <c r="Z20" s="11"/>
      <c r="AA20" s="9"/>
      <c r="AB20" s="9"/>
      <c r="AC20" s="9"/>
      <c r="AD20" s="9"/>
      <c r="AE20" s="9"/>
      <c r="AF20" s="10"/>
      <c r="AG20" s="11"/>
      <c r="AH20" s="9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11"/>
      <c r="E21" s="11"/>
      <c r="F21" s="9"/>
      <c r="G21" s="9"/>
      <c r="H21" s="9"/>
      <c r="I21" s="11"/>
      <c r="J21" s="9"/>
      <c r="K21" s="10"/>
      <c r="L21" s="11"/>
      <c r="M21" s="9"/>
      <c r="N21" s="9"/>
      <c r="O21" s="9"/>
      <c r="P21" s="9"/>
      <c r="Q21" s="9"/>
      <c r="R21" s="10"/>
      <c r="S21" s="11"/>
      <c r="T21" s="11"/>
      <c r="U21" s="9"/>
      <c r="V21" s="9"/>
      <c r="W21" s="9"/>
      <c r="X21" s="9"/>
      <c r="Y21" s="10"/>
      <c r="Z21" s="11"/>
      <c r="AA21" s="9"/>
      <c r="AB21" s="9"/>
      <c r="AC21" s="9"/>
      <c r="AD21" s="9"/>
      <c r="AE21" s="9"/>
      <c r="AF21" s="10"/>
      <c r="AG21" s="11"/>
      <c r="AH21" s="9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Bundesweite Feiertage im Mai 2027: Sa 01.05. Tag der Arbeit, Do 06.05. Christi Himmelfahrt, Mo 17.05. Pfingstmontag</t>
        </is>
      </c>
    </row>
    <row r="24" ht="24" customHeight="1">
      <c r="A24" t="inlineStr" s="4">
        <is>
          <t xml:space="preserve">Nur in einigen Bundesländern, im Plan nicht markiert: So 16.05. Pfingstsonntag (BB), Do 27.05. Fronleichnam (BW, BY, HE, NW, RP, SL)</t>
        </is>
      </c>
    </row>
    <row r="25" ht="24" customHeight="1">
      <c r="A25" t="inlineStr" s="4">
        <is>
          <t xml:space="preserve">Nur in einzelnen Gemeinden, im Plan nicht markiert: Do 27.05. Fronleichnam (Teile von SN und TH)</t>
        </is>
      </c>
    </row>
    <row r="26"/>
    <row r="27">
      <c r="A27" t="inlineStr" s="4">
        <is>
          <t xml:space="preserve">Kostenlose Vorlage von www.crew-active.de/ressourcen/blog/dienstplan-vorlage-excel/</t>
        </is>
      </c>
    </row>
  </sheetData>
  <mergeCells count="11">
    <mergeCell ref="A2:AK2"/>
    <mergeCell ref="A5:A6"/>
    <mergeCell ref="B5:B6"/>
    <mergeCell ref="C5:C6"/>
    <mergeCell ref="AI5:AI6"/>
    <mergeCell ref="AJ5:AJ6"/>
    <mergeCell ref="AK5:AK6"/>
    <mergeCell ref="A23:AK23"/>
    <mergeCell ref="A24:AK24"/>
    <mergeCell ref="A25:AK25"/>
    <mergeCell ref="A27:AK27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9" customWidth="1"/>
    <col min="35" max="35" width="9" customWidth="1"/>
    <col min="36" max="36" width="10" customWidth="1"/>
  </cols>
  <sheetData>
    <row r="1">
      <c r="A1" t="inlineStr" s="2">
        <is>
          <t xml:space="preserve">Dienstplan Juni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22</t>
        </is>
      </c>
      <c r="J4" t="inlineStr" s="19">
        <is>
          <t xml:space="preserve">KW 23</t>
        </is>
      </c>
      <c r="Q4" t="inlineStr" s="19">
        <is>
          <t xml:space="preserve">KW 24</t>
        </is>
      </c>
      <c r="X4" t="inlineStr" s="19">
        <is>
          <t xml:space="preserve">KW 25</t>
        </is>
      </c>
      <c r="AE4" t="inlineStr" s="19">
        <is>
          <t xml:space="preserve">KW 26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3">
        <v>3</v>
      </c>
      <c r="G5" s="3">
        <v>4</v>
      </c>
      <c r="H5" s="12">
        <v>5</v>
      </c>
      <c r="I5" s="13">
        <v>6</v>
      </c>
      <c r="J5" s="3">
        <v>7</v>
      </c>
      <c r="K5" s="3">
        <v>8</v>
      </c>
      <c r="L5" s="3">
        <v>9</v>
      </c>
      <c r="M5" s="3">
        <v>10</v>
      </c>
      <c r="N5" s="3">
        <v>11</v>
      </c>
      <c r="O5" s="12">
        <v>12</v>
      </c>
      <c r="P5" s="13">
        <v>13</v>
      </c>
      <c r="Q5" s="3">
        <v>14</v>
      </c>
      <c r="R5" s="3">
        <v>15</v>
      </c>
      <c r="S5" s="3">
        <v>16</v>
      </c>
      <c r="T5" s="3">
        <v>17</v>
      </c>
      <c r="U5" s="3">
        <v>18</v>
      </c>
      <c r="V5" s="12">
        <v>19</v>
      </c>
      <c r="W5" s="13">
        <v>20</v>
      </c>
      <c r="X5" s="3">
        <v>21</v>
      </c>
      <c r="Y5" s="3">
        <v>22</v>
      </c>
      <c r="Z5" s="3">
        <v>23</v>
      </c>
      <c r="AA5" s="3">
        <v>24</v>
      </c>
      <c r="AB5" s="3">
        <v>25</v>
      </c>
      <c r="AC5" s="12">
        <v>26</v>
      </c>
      <c r="AD5" s="13">
        <v>27</v>
      </c>
      <c r="AE5" s="3">
        <v>28</v>
      </c>
      <c r="AF5" s="3">
        <v>29</v>
      </c>
      <c r="AG5" s="3">
        <v>30</v>
      </c>
      <c r="AH5" t="inlineStr" s="3">
        <is>
          <t xml:space="preserve">Soll-Std.</t>
        </is>
      </c>
      <c r="AI5" t="inlineStr" s="3">
        <is>
          <t xml:space="preserve">Ist-Std.</t>
        </is>
      </c>
      <c r="AJ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Di</t>
        </is>
      </c>
      <c r="E6" t="inlineStr" s="15">
        <is>
          <t xml:space="preserve">Mi</t>
        </is>
      </c>
      <c r="F6" t="inlineStr" s="15">
        <is>
          <t xml:space="preserve">Do</t>
        </is>
      </c>
      <c r="G6" t="inlineStr" s="15">
        <is>
          <t xml:space="preserve">Fr</t>
        </is>
      </c>
      <c r="H6" t="inlineStr" s="16">
        <is>
          <t xml:space="preserve">Sa</t>
        </is>
      </c>
      <c r="I6" t="inlineStr" s="17">
        <is>
          <t xml:space="preserve">So</t>
        </is>
      </c>
      <c r="J6" t="inlineStr" s="15">
        <is>
          <t xml:space="preserve">Mo</t>
        </is>
      </c>
      <c r="K6" t="inlineStr" s="15">
        <is>
          <t xml:space="preserve">Di</t>
        </is>
      </c>
      <c r="L6" t="inlineStr" s="15">
        <is>
          <t xml:space="preserve">Mi</t>
        </is>
      </c>
      <c r="M6" t="inlineStr" s="15">
        <is>
          <t xml:space="preserve">Do</t>
        </is>
      </c>
      <c r="N6" t="inlineStr" s="15">
        <is>
          <t xml:space="preserve">Fr</t>
        </is>
      </c>
      <c r="O6" t="inlineStr" s="16">
        <is>
          <t xml:space="preserve">Sa</t>
        </is>
      </c>
      <c r="P6" t="inlineStr" s="17">
        <is>
          <t xml:space="preserve">So</t>
        </is>
      </c>
      <c r="Q6" t="inlineStr" s="15">
        <is>
          <t xml:space="preserve">Mo</t>
        </is>
      </c>
      <c r="R6" t="inlineStr" s="15">
        <is>
          <t xml:space="preserve">Di</t>
        </is>
      </c>
      <c r="S6" t="inlineStr" s="15">
        <is>
          <t xml:space="preserve">Mi</t>
        </is>
      </c>
      <c r="T6" t="inlineStr" s="15">
        <is>
          <t xml:space="preserve">Do</t>
        </is>
      </c>
      <c r="U6" t="inlineStr" s="15">
        <is>
          <t xml:space="preserve">Fr</t>
        </is>
      </c>
      <c r="V6" t="inlineStr" s="16">
        <is>
          <t xml:space="preserve">Sa</t>
        </is>
      </c>
      <c r="W6" t="inlineStr" s="17">
        <is>
          <t xml:space="preserve">So</t>
        </is>
      </c>
      <c r="X6" t="inlineStr" s="15">
        <is>
          <t xml:space="preserve">Mo</t>
        </is>
      </c>
      <c r="Y6" t="inlineStr" s="15">
        <is>
          <t xml:space="preserve">Di</t>
        </is>
      </c>
      <c r="Z6" t="inlineStr" s="15">
        <is>
          <t xml:space="preserve">Mi</t>
        </is>
      </c>
      <c r="AA6" t="inlineStr" s="15">
        <is>
          <t xml:space="preserve">Do</t>
        </is>
      </c>
      <c r="AB6" t="inlineStr" s="15">
        <is>
          <t xml:space="preserve">Fr</t>
        </is>
      </c>
      <c r="AC6" t="inlineStr" s="16">
        <is>
          <t xml:space="preserve">Sa</t>
        </is>
      </c>
      <c r="AD6" t="inlineStr" s="17">
        <is>
          <t xml:space="preserve">So</t>
        </is>
      </c>
      <c r="AE6" t="inlineStr" s="15">
        <is>
          <t xml:space="preserve">Mo</t>
        </is>
      </c>
      <c r="AF6" t="inlineStr" s="15">
        <is>
          <t xml:space="preserve">Di</t>
        </is>
      </c>
      <c r="AG6" t="inlineStr" s="15">
        <is>
          <t xml:space="preserve">Mi</t>
        </is>
      </c>
      <c r="AH6" s="3"/>
      <c r="AI6" s="3"/>
      <c r="AJ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9"/>
      <c r="G7" s="9"/>
      <c r="H7" s="10"/>
      <c r="I7" s="11"/>
      <c r="J7" s="9"/>
      <c r="K7" s="9"/>
      <c r="L7" s="9"/>
      <c r="M7" s="9"/>
      <c r="N7" s="9"/>
      <c r="O7" s="10"/>
      <c r="P7" s="11"/>
      <c r="Q7" s="9"/>
      <c r="R7" s="9"/>
      <c r="S7" s="9"/>
      <c r="T7" s="9"/>
      <c r="U7" s="9"/>
      <c r="V7" s="10"/>
      <c r="W7" s="11"/>
      <c r="X7" s="9"/>
      <c r="Y7" s="9"/>
      <c r="Z7" s="9"/>
      <c r="AA7" s="9"/>
      <c r="AB7" s="9"/>
      <c r="AC7" s="10"/>
      <c r="AD7" s="11"/>
      <c r="AE7" s="9"/>
      <c r="AF7" s="9"/>
      <c r="AG7" s="9"/>
      <c r="AH7" s="8" t="str">
        <f>IF(Team!$D$6="","",Team!$D$6)</f>
        <v/>
      </c>
      <c r="AI7" s="8" t="str">
        <f>IF(AND($A7="",COUNTA(D7:AG7)=0),"",COUNTIF(D7:AG7,Schichten!$A$2)*Schichten!$F$2+COUNTIF(D7:AG7,Schichten!$A$3)*Schichten!$F$3+COUNTIF(D7:AG7,Schichten!$A$4)*Schichten!$F$4+COUNTIF(D7:AG7,Schichten!$A$5)*Schichten!$F$5+COUNTIF(D7:AG7,Schichten!$A$6)*Schichten!$F$6+COUNTIF(D7:AG7,Schichten!$A$7)*Schichten!$F$7+COUNTIF(D7:AG7,Schichten!$A$8)*Schichten!$F$8)</f>
        <v/>
      </c>
      <c r="AJ7" s="8" t="str">
        <f>IF(OR(AH7="",AI7=""),"",AI7-AH7)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9"/>
      <c r="G8" s="9"/>
      <c r="H8" s="10"/>
      <c r="I8" s="11"/>
      <c r="J8" s="9"/>
      <c r="K8" s="9"/>
      <c r="L8" s="9"/>
      <c r="M8" s="9"/>
      <c r="N8" s="9"/>
      <c r="O8" s="10"/>
      <c r="P8" s="11"/>
      <c r="Q8" s="9"/>
      <c r="R8" s="9"/>
      <c r="S8" s="9"/>
      <c r="T8" s="9"/>
      <c r="U8" s="9"/>
      <c r="V8" s="10"/>
      <c r="W8" s="11"/>
      <c r="X8" s="9"/>
      <c r="Y8" s="9"/>
      <c r="Z8" s="9"/>
      <c r="AA8" s="9"/>
      <c r="AB8" s="9"/>
      <c r="AC8" s="10"/>
      <c r="AD8" s="11"/>
      <c r="AE8" s="9"/>
      <c r="AF8" s="9"/>
      <c r="AG8" s="9"/>
      <c r="AH8" s="8" t="str">
        <f>IF(Team!$D$7="","",Team!$D$7)</f>
        <v/>
      </c>
      <c r="AI8" s="8" t="str">
        <f>IF(AND($A8="",COUNTA(D8:AG8)=0),"",COUNTIF(D8:AG8,Schichten!$A$2)*Schichten!$F$2+COUNTIF(D8:AG8,Schichten!$A$3)*Schichten!$F$3+COUNTIF(D8:AG8,Schichten!$A$4)*Schichten!$F$4+COUNTIF(D8:AG8,Schichten!$A$5)*Schichten!$F$5+COUNTIF(D8:AG8,Schichten!$A$6)*Schichten!$F$6+COUNTIF(D8:AG8,Schichten!$A$7)*Schichten!$F$7+COUNTIF(D8:AG8,Schichten!$A$8)*Schichten!$F$8)</f>
        <v/>
      </c>
      <c r="AJ8" s="8" t="str">
        <f>IF(OR(AH8="",AI8=""),"",AI8-AH8)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9"/>
      <c r="G9" s="9"/>
      <c r="H9" s="10"/>
      <c r="I9" s="11"/>
      <c r="J9" s="9"/>
      <c r="K9" s="9"/>
      <c r="L9" s="9"/>
      <c r="M9" s="9"/>
      <c r="N9" s="9"/>
      <c r="O9" s="10"/>
      <c r="P9" s="11"/>
      <c r="Q9" s="9"/>
      <c r="R9" s="9"/>
      <c r="S9" s="9"/>
      <c r="T9" s="9"/>
      <c r="U9" s="9"/>
      <c r="V9" s="10"/>
      <c r="W9" s="11"/>
      <c r="X9" s="9"/>
      <c r="Y9" s="9"/>
      <c r="Z9" s="9"/>
      <c r="AA9" s="9"/>
      <c r="AB9" s="9"/>
      <c r="AC9" s="10"/>
      <c r="AD9" s="11"/>
      <c r="AE9" s="9"/>
      <c r="AF9" s="9"/>
      <c r="AG9" s="9"/>
      <c r="AH9" s="8" t="str">
        <f>IF(Team!$D$8="","",Team!$D$8)</f>
        <v/>
      </c>
      <c r="AI9" s="8" t="str">
        <f>IF(AND($A9="",COUNTA(D9:AG9)=0),"",COUNTIF(D9:AG9,Schichten!$A$2)*Schichten!$F$2+COUNTIF(D9:AG9,Schichten!$A$3)*Schichten!$F$3+COUNTIF(D9:AG9,Schichten!$A$4)*Schichten!$F$4+COUNTIF(D9:AG9,Schichten!$A$5)*Schichten!$F$5+COUNTIF(D9:AG9,Schichten!$A$6)*Schichten!$F$6+COUNTIF(D9:AG9,Schichten!$A$7)*Schichten!$F$7+COUNTIF(D9:AG9,Schichten!$A$8)*Schichten!$F$8)</f>
        <v/>
      </c>
      <c r="AJ9" s="8" t="str">
        <f>IF(OR(AH9="",AI9=""),"",AI9-AH9)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9"/>
      <c r="G10" s="9"/>
      <c r="H10" s="10"/>
      <c r="I10" s="11"/>
      <c r="J10" s="9"/>
      <c r="K10" s="9"/>
      <c r="L10" s="9"/>
      <c r="M10" s="9"/>
      <c r="N10" s="9"/>
      <c r="O10" s="10"/>
      <c r="P10" s="11"/>
      <c r="Q10" s="9"/>
      <c r="R10" s="9"/>
      <c r="S10" s="9"/>
      <c r="T10" s="9"/>
      <c r="U10" s="9"/>
      <c r="V10" s="10"/>
      <c r="W10" s="11"/>
      <c r="X10" s="9"/>
      <c r="Y10" s="9"/>
      <c r="Z10" s="9"/>
      <c r="AA10" s="9"/>
      <c r="AB10" s="9"/>
      <c r="AC10" s="10"/>
      <c r="AD10" s="11"/>
      <c r="AE10" s="9"/>
      <c r="AF10" s="9"/>
      <c r="AG10" s="9"/>
      <c r="AH10" s="8" t="str">
        <f>IF(Team!$D$9="","",Team!$D$9)</f>
        <v/>
      </c>
      <c r="AI10" s="8" t="str">
        <f>IF(AND($A10="",COUNTA(D10:AG10)=0),"",COUNTIF(D10:AG10,Schichten!$A$2)*Schichten!$F$2+COUNTIF(D10:AG10,Schichten!$A$3)*Schichten!$F$3+COUNTIF(D10:AG10,Schichten!$A$4)*Schichten!$F$4+COUNTIF(D10:AG10,Schichten!$A$5)*Schichten!$F$5+COUNTIF(D10:AG10,Schichten!$A$6)*Schichten!$F$6+COUNTIF(D10:AG10,Schichten!$A$7)*Schichten!$F$7+COUNTIF(D10:AG10,Schichten!$A$8)*Schichten!$F$8)</f>
        <v/>
      </c>
      <c r="AJ10" s="8" t="str">
        <f>IF(OR(AH10="",AI10=""),"",AI10-AH10)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9"/>
      <c r="G11" s="9"/>
      <c r="H11" s="10"/>
      <c r="I11" s="11"/>
      <c r="J11" s="9"/>
      <c r="K11" s="9"/>
      <c r="L11" s="9"/>
      <c r="M11" s="9"/>
      <c r="N11" s="9"/>
      <c r="O11" s="10"/>
      <c r="P11" s="11"/>
      <c r="Q11" s="9"/>
      <c r="R11" s="9"/>
      <c r="S11" s="9"/>
      <c r="T11" s="9"/>
      <c r="U11" s="9"/>
      <c r="V11" s="10"/>
      <c r="W11" s="11"/>
      <c r="X11" s="9"/>
      <c r="Y11" s="9"/>
      <c r="Z11" s="9"/>
      <c r="AA11" s="9"/>
      <c r="AB11" s="9"/>
      <c r="AC11" s="10"/>
      <c r="AD11" s="11"/>
      <c r="AE11" s="9"/>
      <c r="AF11" s="9"/>
      <c r="AG11" s="9"/>
      <c r="AH11" s="8" t="str">
        <f>IF(Team!$D$10="","",Team!$D$10)</f>
        <v/>
      </c>
      <c r="AI11" s="8" t="str">
        <f>IF(AND($A11="",COUNTA(D11:AG11)=0),"",COUNTIF(D11:AG11,Schichten!$A$2)*Schichten!$F$2+COUNTIF(D11:AG11,Schichten!$A$3)*Schichten!$F$3+COUNTIF(D11:AG11,Schichten!$A$4)*Schichten!$F$4+COUNTIF(D11:AG11,Schichten!$A$5)*Schichten!$F$5+COUNTIF(D11:AG11,Schichten!$A$6)*Schichten!$F$6+COUNTIF(D11:AG11,Schichten!$A$7)*Schichten!$F$7+COUNTIF(D11:AG11,Schichten!$A$8)*Schichten!$F$8)</f>
        <v/>
      </c>
      <c r="AJ11" s="8" t="str">
        <f>IF(OR(AH11="",AI11=""),"",AI11-AH11)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9"/>
      <c r="G12" s="9"/>
      <c r="H12" s="10"/>
      <c r="I12" s="11"/>
      <c r="J12" s="9"/>
      <c r="K12" s="9"/>
      <c r="L12" s="9"/>
      <c r="M12" s="9"/>
      <c r="N12" s="9"/>
      <c r="O12" s="10"/>
      <c r="P12" s="11"/>
      <c r="Q12" s="9"/>
      <c r="R12" s="9"/>
      <c r="S12" s="9"/>
      <c r="T12" s="9"/>
      <c r="U12" s="9"/>
      <c r="V12" s="10"/>
      <c r="W12" s="11"/>
      <c r="X12" s="9"/>
      <c r="Y12" s="9"/>
      <c r="Z12" s="9"/>
      <c r="AA12" s="9"/>
      <c r="AB12" s="9"/>
      <c r="AC12" s="10"/>
      <c r="AD12" s="11"/>
      <c r="AE12" s="9"/>
      <c r="AF12" s="9"/>
      <c r="AG12" s="9"/>
      <c r="AH12" s="8" t="str">
        <f>IF(Team!$D$11="","",Team!$D$11)</f>
        <v/>
      </c>
      <c r="AI12" s="8" t="str">
        <f>IF(AND($A12="",COUNTA(D12:AG12)=0),"",COUNTIF(D12:AG12,Schichten!$A$2)*Schichten!$F$2+COUNTIF(D12:AG12,Schichten!$A$3)*Schichten!$F$3+COUNTIF(D12:AG12,Schichten!$A$4)*Schichten!$F$4+COUNTIF(D12:AG12,Schichten!$A$5)*Schichten!$F$5+COUNTIF(D12:AG12,Schichten!$A$6)*Schichten!$F$6+COUNTIF(D12:AG12,Schichten!$A$7)*Schichten!$F$7+COUNTIF(D12:AG12,Schichten!$A$8)*Schichten!$F$8)</f>
        <v/>
      </c>
      <c r="AJ12" s="8" t="str">
        <f>IF(OR(AH12="",AI12=""),"",AI12-AH12)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9"/>
      <c r="G13" s="9"/>
      <c r="H13" s="10"/>
      <c r="I13" s="11"/>
      <c r="J13" s="9"/>
      <c r="K13" s="9"/>
      <c r="L13" s="9"/>
      <c r="M13" s="9"/>
      <c r="N13" s="9"/>
      <c r="O13" s="10"/>
      <c r="P13" s="11"/>
      <c r="Q13" s="9"/>
      <c r="R13" s="9"/>
      <c r="S13" s="9"/>
      <c r="T13" s="9"/>
      <c r="U13" s="9"/>
      <c r="V13" s="10"/>
      <c r="W13" s="11"/>
      <c r="X13" s="9"/>
      <c r="Y13" s="9"/>
      <c r="Z13" s="9"/>
      <c r="AA13" s="9"/>
      <c r="AB13" s="9"/>
      <c r="AC13" s="10"/>
      <c r="AD13" s="11"/>
      <c r="AE13" s="9"/>
      <c r="AF13" s="9"/>
      <c r="AG13" s="9"/>
      <c r="AH13" s="8" t="str">
        <f>IF(Team!$D$12="","",Team!$D$12)</f>
        <v/>
      </c>
      <c r="AI13" s="8" t="str">
        <f>IF(AND($A13="",COUNTA(D13:AG13)=0),"",COUNTIF(D13:AG13,Schichten!$A$2)*Schichten!$F$2+COUNTIF(D13:AG13,Schichten!$A$3)*Schichten!$F$3+COUNTIF(D13:AG13,Schichten!$A$4)*Schichten!$F$4+COUNTIF(D13:AG13,Schichten!$A$5)*Schichten!$F$5+COUNTIF(D13:AG13,Schichten!$A$6)*Schichten!$F$6+COUNTIF(D13:AG13,Schichten!$A$7)*Schichten!$F$7+COUNTIF(D13:AG13,Schichten!$A$8)*Schichten!$F$8)</f>
        <v/>
      </c>
      <c r="AJ13" s="8" t="str">
        <f>IF(OR(AH13="",AI13=""),"",AI13-AH13)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9"/>
      <c r="G14" s="9"/>
      <c r="H14" s="10"/>
      <c r="I14" s="11"/>
      <c r="J14" s="9"/>
      <c r="K14" s="9"/>
      <c r="L14" s="9"/>
      <c r="M14" s="9"/>
      <c r="N14" s="9"/>
      <c r="O14" s="10"/>
      <c r="P14" s="11"/>
      <c r="Q14" s="9"/>
      <c r="R14" s="9"/>
      <c r="S14" s="9"/>
      <c r="T14" s="9"/>
      <c r="U14" s="9"/>
      <c r="V14" s="10"/>
      <c r="W14" s="11"/>
      <c r="X14" s="9"/>
      <c r="Y14" s="9"/>
      <c r="Z14" s="9"/>
      <c r="AA14" s="9"/>
      <c r="AB14" s="9"/>
      <c r="AC14" s="10"/>
      <c r="AD14" s="11"/>
      <c r="AE14" s="9"/>
      <c r="AF14" s="9"/>
      <c r="AG14" s="9"/>
      <c r="AH14" s="8" t="str">
        <f>IF(Team!$D$13="","",Team!$D$13)</f>
        <v/>
      </c>
      <c r="AI14" s="8" t="str">
        <f>IF(AND($A14="",COUNTA(D14:AG14)=0),"",COUNTIF(D14:AG14,Schichten!$A$2)*Schichten!$F$2+COUNTIF(D14:AG14,Schichten!$A$3)*Schichten!$F$3+COUNTIF(D14:AG14,Schichten!$A$4)*Schichten!$F$4+COUNTIF(D14:AG14,Schichten!$A$5)*Schichten!$F$5+COUNTIF(D14:AG14,Schichten!$A$6)*Schichten!$F$6+COUNTIF(D14:AG14,Schichten!$A$7)*Schichten!$F$7+COUNTIF(D14:AG14,Schichten!$A$8)*Schichten!$F$8)</f>
        <v/>
      </c>
      <c r="AJ14" s="8" t="str">
        <f>IF(OR(AH14="",AI14=""),"",AI14-AH14)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9"/>
      <c r="G15" s="9"/>
      <c r="H15" s="10"/>
      <c r="I15" s="11"/>
      <c r="J15" s="9"/>
      <c r="K15" s="9"/>
      <c r="L15" s="9"/>
      <c r="M15" s="9"/>
      <c r="N15" s="9"/>
      <c r="O15" s="10"/>
      <c r="P15" s="11"/>
      <c r="Q15" s="9"/>
      <c r="R15" s="9"/>
      <c r="S15" s="9"/>
      <c r="T15" s="9"/>
      <c r="U15" s="9"/>
      <c r="V15" s="10"/>
      <c r="W15" s="11"/>
      <c r="X15" s="9"/>
      <c r="Y15" s="9"/>
      <c r="Z15" s="9"/>
      <c r="AA15" s="9"/>
      <c r="AB15" s="9"/>
      <c r="AC15" s="10"/>
      <c r="AD15" s="11"/>
      <c r="AE15" s="9"/>
      <c r="AF15" s="9"/>
      <c r="AG15" s="9"/>
      <c r="AH15" s="8" t="str">
        <f>IF(Team!$D$14="","",Team!$D$14)</f>
        <v/>
      </c>
      <c r="AI15" s="8" t="str">
        <f>IF(AND($A15="",COUNTA(D15:AG15)=0),"",COUNTIF(D15:AG15,Schichten!$A$2)*Schichten!$F$2+COUNTIF(D15:AG15,Schichten!$A$3)*Schichten!$F$3+COUNTIF(D15:AG15,Schichten!$A$4)*Schichten!$F$4+COUNTIF(D15:AG15,Schichten!$A$5)*Schichten!$F$5+COUNTIF(D15:AG15,Schichten!$A$6)*Schichten!$F$6+COUNTIF(D15:AG15,Schichten!$A$7)*Schichten!$F$7+COUNTIF(D15:AG15,Schichten!$A$8)*Schichten!$F$8)</f>
        <v/>
      </c>
      <c r="AJ15" s="8" t="str">
        <f>IF(OR(AH15="",AI15=""),"",AI15-AH15)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9"/>
      <c r="G16" s="9"/>
      <c r="H16" s="10"/>
      <c r="I16" s="11"/>
      <c r="J16" s="9"/>
      <c r="K16" s="9"/>
      <c r="L16" s="9"/>
      <c r="M16" s="9"/>
      <c r="N16" s="9"/>
      <c r="O16" s="10"/>
      <c r="P16" s="11"/>
      <c r="Q16" s="9"/>
      <c r="R16" s="9"/>
      <c r="S16" s="9"/>
      <c r="T16" s="9"/>
      <c r="U16" s="9"/>
      <c r="V16" s="10"/>
      <c r="W16" s="11"/>
      <c r="X16" s="9"/>
      <c r="Y16" s="9"/>
      <c r="Z16" s="9"/>
      <c r="AA16" s="9"/>
      <c r="AB16" s="9"/>
      <c r="AC16" s="10"/>
      <c r="AD16" s="11"/>
      <c r="AE16" s="9"/>
      <c r="AF16" s="9"/>
      <c r="AG16" s="9"/>
      <c r="AH16" s="8" t="str">
        <f>IF(Team!$D$15="","",Team!$D$15)</f>
        <v/>
      </c>
      <c r="AI16" s="8" t="str">
        <f>IF(AND($A16="",COUNTA(D16:AG16)=0),"",COUNTIF(D16:AG16,Schichten!$A$2)*Schichten!$F$2+COUNTIF(D16:AG16,Schichten!$A$3)*Schichten!$F$3+COUNTIF(D16:AG16,Schichten!$A$4)*Schichten!$F$4+COUNTIF(D16:AG16,Schichten!$A$5)*Schichten!$F$5+COUNTIF(D16:AG16,Schichten!$A$6)*Schichten!$F$6+COUNTIF(D16:AG16,Schichten!$A$7)*Schichten!$F$7+COUNTIF(D16:AG16,Schichten!$A$8)*Schichten!$F$8)</f>
        <v/>
      </c>
      <c r="AJ16" s="8" t="str">
        <f>IF(OR(AH16="",AI16=""),"",AI16-AH16)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9"/>
      <c r="G17" s="9"/>
      <c r="H17" s="10"/>
      <c r="I17" s="11"/>
      <c r="J17" s="9"/>
      <c r="K17" s="9"/>
      <c r="L17" s="9"/>
      <c r="M17" s="9"/>
      <c r="N17" s="9"/>
      <c r="O17" s="10"/>
      <c r="P17" s="11"/>
      <c r="Q17" s="9"/>
      <c r="R17" s="9"/>
      <c r="S17" s="9"/>
      <c r="T17" s="9"/>
      <c r="U17" s="9"/>
      <c r="V17" s="10"/>
      <c r="W17" s="11"/>
      <c r="X17" s="9"/>
      <c r="Y17" s="9"/>
      <c r="Z17" s="9"/>
      <c r="AA17" s="9"/>
      <c r="AB17" s="9"/>
      <c r="AC17" s="10"/>
      <c r="AD17" s="11"/>
      <c r="AE17" s="9"/>
      <c r="AF17" s="9"/>
      <c r="AG17" s="9"/>
      <c r="AH17" s="8" t="str">
        <f>IF(Team!$D$16="","",Team!$D$16)</f>
        <v/>
      </c>
      <c r="AI17" s="8" t="str">
        <f>IF(AND($A17="",COUNTA(D17:AG17)=0),"",COUNTIF(D17:AG17,Schichten!$A$2)*Schichten!$F$2+COUNTIF(D17:AG17,Schichten!$A$3)*Schichten!$F$3+COUNTIF(D17:AG17,Schichten!$A$4)*Schichten!$F$4+COUNTIF(D17:AG17,Schichten!$A$5)*Schichten!$F$5+COUNTIF(D17:AG17,Schichten!$A$6)*Schichten!$F$6+COUNTIF(D17:AG17,Schichten!$A$7)*Schichten!$F$7+COUNTIF(D17:AG17,Schichten!$A$8)*Schichten!$F$8)</f>
        <v/>
      </c>
      <c r="AJ17" s="8" t="str">
        <f>IF(OR(AH17="",AI17=""),"",AI17-AH17)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9"/>
      <c r="G18" s="9"/>
      <c r="H18" s="10"/>
      <c r="I18" s="11"/>
      <c r="J18" s="9"/>
      <c r="K18" s="9"/>
      <c r="L18" s="9"/>
      <c r="M18" s="9"/>
      <c r="N18" s="9"/>
      <c r="O18" s="10"/>
      <c r="P18" s="11"/>
      <c r="Q18" s="9"/>
      <c r="R18" s="9"/>
      <c r="S18" s="9"/>
      <c r="T18" s="9"/>
      <c r="U18" s="9"/>
      <c r="V18" s="10"/>
      <c r="W18" s="11"/>
      <c r="X18" s="9"/>
      <c r="Y18" s="9"/>
      <c r="Z18" s="9"/>
      <c r="AA18" s="9"/>
      <c r="AB18" s="9"/>
      <c r="AC18" s="10"/>
      <c r="AD18" s="11"/>
      <c r="AE18" s="9"/>
      <c r="AF18" s="9"/>
      <c r="AG18" s="9"/>
      <c r="AH18" s="8" t="str">
        <f>IF(Team!$D$17="","",Team!$D$17)</f>
        <v/>
      </c>
      <c r="AI18" s="8" t="str">
        <f>IF(AND($A18="",COUNTA(D18:AG18)=0),"",COUNTIF(D18:AG18,Schichten!$A$2)*Schichten!$F$2+COUNTIF(D18:AG18,Schichten!$A$3)*Schichten!$F$3+COUNTIF(D18:AG18,Schichten!$A$4)*Schichten!$F$4+COUNTIF(D18:AG18,Schichten!$A$5)*Schichten!$F$5+COUNTIF(D18:AG18,Schichten!$A$6)*Schichten!$F$6+COUNTIF(D18:AG18,Schichten!$A$7)*Schichten!$F$7+COUNTIF(D18:AG18,Schichten!$A$8)*Schichten!$F$8)</f>
        <v/>
      </c>
      <c r="AJ18" s="8" t="str">
        <f>IF(OR(AH18="",AI18=""),"",AI18-AH18)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9"/>
      <c r="G19" s="9"/>
      <c r="H19" s="10"/>
      <c r="I19" s="11"/>
      <c r="J19" s="9"/>
      <c r="K19" s="9"/>
      <c r="L19" s="9"/>
      <c r="M19" s="9"/>
      <c r="N19" s="9"/>
      <c r="O19" s="10"/>
      <c r="P19" s="11"/>
      <c r="Q19" s="9"/>
      <c r="R19" s="9"/>
      <c r="S19" s="9"/>
      <c r="T19" s="9"/>
      <c r="U19" s="9"/>
      <c r="V19" s="10"/>
      <c r="W19" s="11"/>
      <c r="X19" s="9"/>
      <c r="Y19" s="9"/>
      <c r="Z19" s="9"/>
      <c r="AA19" s="9"/>
      <c r="AB19" s="9"/>
      <c r="AC19" s="10"/>
      <c r="AD19" s="11"/>
      <c r="AE19" s="9"/>
      <c r="AF19" s="9"/>
      <c r="AG19" s="9"/>
      <c r="AH19" s="8" t="str">
        <f>IF(Team!$D$18="","",Team!$D$18)</f>
        <v/>
      </c>
      <c r="AI19" s="8" t="str">
        <f>IF(AND($A19="",COUNTA(D19:AG19)=0),"",COUNTIF(D19:AG19,Schichten!$A$2)*Schichten!$F$2+COUNTIF(D19:AG19,Schichten!$A$3)*Schichten!$F$3+COUNTIF(D19:AG19,Schichten!$A$4)*Schichten!$F$4+COUNTIF(D19:AG19,Schichten!$A$5)*Schichten!$F$5+COUNTIF(D19:AG19,Schichten!$A$6)*Schichten!$F$6+COUNTIF(D19:AG19,Schichten!$A$7)*Schichten!$F$7+COUNTIF(D19:AG19,Schichten!$A$8)*Schichten!$F$8)</f>
        <v/>
      </c>
      <c r="AJ19" s="8" t="str">
        <f>IF(OR(AH19="",AI19=""),"",AI19-AH19)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9"/>
      <c r="G20" s="9"/>
      <c r="H20" s="10"/>
      <c r="I20" s="11"/>
      <c r="J20" s="9"/>
      <c r="K20" s="9"/>
      <c r="L20" s="9"/>
      <c r="M20" s="9"/>
      <c r="N20" s="9"/>
      <c r="O20" s="10"/>
      <c r="P20" s="11"/>
      <c r="Q20" s="9"/>
      <c r="R20" s="9"/>
      <c r="S20" s="9"/>
      <c r="T20" s="9"/>
      <c r="U20" s="9"/>
      <c r="V20" s="10"/>
      <c r="W20" s="11"/>
      <c r="X20" s="9"/>
      <c r="Y20" s="9"/>
      <c r="Z20" s="9"/>
      <c r="AA20" s="9"/>
      <c r="AB20" s="9"/>
      <c r="AC20" s="10"/>
      <c r="AD20" s="11"/>
      <c r="AE20" s="9"/>
      <c r="AF20" s="9"/>
      <c r="AG20" s="9"/>
      <c r="AH20" s="8" t="str">
        <f>IF(Team!$D$19="","",Team!$D$19)</f>
        <v/>
      </c>
      <c r="AI20" s="8" t="str">
        <f>IF(AND($A20="",COUNTA(D20:AG20)=0),"",COUNTIF(D20:AG20,Schichten!$A$2)*Schichten!$F$2+COUNTIF(D20:AG20,Schichten!$A$3)*Schichten!$F$3+COUNTIF(D20:AG20,Schichten!$A$4)*Schichten!$F$4+COUNTIF(D20:AG20,Schichten!$A$5)*Schichten!$F$5+COUNTIF(D20:AG20,Schichten!$A$6)*Schichten!$F$6+COUNTIF(D20:AG20,Schichten!$A$7)*Schichten!$F$7+COUNTIF(D20:AG20,Schichten!$A$8)*Schichten!$F$8)</f>
        <v/>
      </c>
      <c r="AJ20" s="8" t="str">
        <f>IF(OR(AH20="",AI20=""),"",AI20-AH20)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9"/>
      <c r="G21" s="9"/>
      <c r="H21" s="10"/>
      <c r="I21" s="11"/>
      <c r="J21" s="9"/>
      <c r="K21" s="9"/>
      <c r="L21" s="9"/>
      <c r="M21" s="9"/>
      <c r="N21" s="9"/>
      <c r="O21" s="10"/>
      <c r="P21" s="11"/>
      <c r="Q21" s="9"/>
      <c r="R21" s="9"/>
      <c r="S21" s="9"/>
      <c r="T21" s="9"/>
      <c r="U21" s="9"/>
      <c r="V21" s="10"/>
      <c r="W21" s="11"/>
      <c r="X21" s="9"/>
      <c r="Y21" s="9"/>
      <c r="Z21" s="9"/>
      <c r="AA21" s="9"/>
      <c r="AB21" s="9"/>
      <c r="AC21" s="10"/>
      <c r="AD21" s="11"/>
      <c r="AE21" s="9"/>
      <c r="AF21" s="9"/>
      <c r="AG21" s="9"/>
      <c r="AH21" s="8" t="str">
        <f>IF(Team!$D$20="","",Team!$D$20)</f>
        <v/>
      </c>
      <c r="AI21" s="8" t="str">
        <f>IF(AND($A21="",COUNTA(D21:AG21)=0),"",COUNTIF(D21:AG21,Schichten!$A$2)*Schichten!$F$2+COUNTIF(D21:AG21,Schichten!$A$3)*Schichten!$F$3+COUNTIF(D21:AG21,Schichten!$A$4)*Schichten!$F$4+COUNTIF(D21:AG21,Schichten!$A$5)*Schichten!$F$5+COUNTIF(D21:AG21,Schichten!$A$6)*Schichten!$F$6+COUNTIF(D21:AG21,Schichten!$A$7)*Schichten!$F$7+COUNTIF(D21:AG21,Schichten!$A$8)*Schichten!$F$8)</f>
        <v/>
      </c>
      <c r="AJ21" s="8" t="str">
        <f>IF(OR(AH21="",AI21=""),"",AI21-AH21)</f>
        <v/>
      </c>
    </row>
    <row r="22"/>
    <row r="23" ht="24" customHeight="1">
      <c r="A23" t="inlineStr" s="4">
        <is>
          <t xml:space="preserve">Keine bundesweiten Feiertage im Juni 2027.</t>
        </is>
      </c>
    </row>
    <row r="24"/>
    <row r="25">
      <c r="A25" t="inlineStr" s="4">
        <is>
          <t xml:space="preserve">Kostenlose Vorlage von www.crew-active.de/ressourcen/blog/dienstplan-vorlage-excel/</t>
        </is>
      </c>
    </row>
  </sheetData>
  <mergeCells count="9">
    <mergeCell ref="A2:AJ2"/>
    <mergeCell ref="A5:A6"/>
    <mergeCell ref="B5:B6"/>
    <mergeCell ref="C5:C6"/>
    <mergeCell ref="AH5:AH6"/>
    <mergeCell ref="AI5:AI6"/>
    <mergeCell ref="AJ5:AJ6"/>
    <mergeCell ref="A23:AJ23"/>
    <mergeCell ref="A25:AJ25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G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Juli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26</t>
        </is>
      </c>
      <c r="H4" t="inlineStr" s="19">
        <is>
          <t xml:space="preserve">KW 27</t>
        </is>
      </c>
      <c r="O4" t="inlineStr" s="19">
        <is>
          <t xml:space="preserve">KW 28</t>
        </is>
      </c>
      <c r="V4" t="inlineStr" s="19">
        <is>
          <t xml:space="preserve">KW 29</t>
        </is>
      </c>
      <c r="AC4" t="inlineStr" s="19">
        <is>
          <t xml:space="preserve">KW 30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12">
        <v>3</v>
      </c>
      <c r="G5" s="13">
        <v>4</v>
      </c>
      <c r="H5" s="3">
        <v>5</v>
      </c>
      <c r="I5" s="3">
        <v>6</v>
      </c>
      <c r="J5" s="3">
        <v>7</v>
      </c>
      <c r="K5" s="3">
        <v>8</v>
      </c>
      <c r="L5" s="3">
        <v>9</v>
      </c>
      <c r="M5" s="12">
        <v>10</v>
      </c>
      <c r="N5" s="13">
        <v>11</v>
      </c>
      <c r="O5" s="3">
        <v>12</v>
      </c>
      <c r="P5" s="3">
        <v>13</v>
      </c>
      <c r="Q5" s="3">
        <v>14</v>
      </c>
      <c r="R5" s="3">
        <v>15</v>
      </c>
      <c r="S5" s="3">
        <v>16</v>
      </c>
      <c r="T5" s="12">
        <v>17</v>
      </c>
      <c r="U5" s="13">
        <v>18</v>
      </c>
      <c r="V5" s="3">
        <v>19</v>
      </c>
      <c r="W5" s="3">
        <v>20</v>
      </c>
      <c r="X5" s="3">
        <v>21</v>
      </c>
      <c r="Y5" s="3">
        <v>22</v>
      </c>
      <c r="Z5" s="3">
        <v>23</v>
      </c>
      <c r="AA5" s="12">
        <v>24</v>
      </c>
      <c r="AB5" s="13">
        <v>25</v>
      </c>
      <c r="AC5" s="3">
        <v>26</v>
      </c>
      <c r="AD5" s="3">
        <v>27</v>
      </c>
      <c r="AE5" s="3">
        <v>28</v>
      </c>
      <c r="AF5" s="3">
        <v>29</v>
      </c>
      <c r="AG5" s="3">
        <v>30</v>
      </c>
      <c r="AH5" s="12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Do</t>
        </is>
      </c>
      <c r="E6" t="inlineStr" s="15">
        <is>
          <t xml:space="preserve">Fr</t>
        </is>
      </c>
      <c r="F6" t="inlineStr" s="16">
        <is>
          <t xml:space="preserve">Sa</t>
        </is>
      </c>
      <c r="G6" t="inlineStr" s="17">
        <is>
          <t xml:space="preserve">So</t>
        </is>
      </c>
      <c r="H6" t="inlineStr" s="15">
        <is>
          <t xml:space="preserve">Mo</t>
        </is>
      </c>
      <c r="I6" t="inlineStr" s="15">
        <is>
          <t xml:space="preserve">Di</t>
        </is>
      </c>
      <c r="J6" t="inlineStr" s="15">
        <is>
          <t xml:space="preserve">Mi</t>
        </is>
      </c>
      <c r="K6" t="inlineStr" s="15">
        <is>
          <t xml:space="preserve">Do</t>
        </is>
      </c>
      <c r="L6" t="inlineStr" s="15">
        <is>
          <t xml:space="preserve">Fr</t>
        </is>
      </c>
      <c r="M6" t="inlineStr" s="16">
        <is>
          <t xml:space="preserve">Sa</t>
        </is>
      </c>
      <c r="N6" t="inlineStr" s="17">
        <is>
          <t xml:space="preserve">So</t>
        </is>
      </c>
      <c r="O6" t="inlineStr" s="15">
        <is>
          <t xml:space="preserve">Mo</t>
        </is>
      </c>
      <c r="P6" t="inlineStr" s="15">
        <is>
          <t xml:space="preserve">Di</t>
        </is>
      </c>
      <c r="Q6" t="inlineStr" s="15">
        <is>
          <t xml:space="preserve">Mi</t>
        </is>
      </c>
      <c r="R6" t="inlineStr" s="15">
        <is>
          <t xml:space="preserve">Do</t>
        </is>
      </c>
      <c r="S6" t="inlineStr" s="15">
        <is>
          <t xml:space="preserve">Fr</t>
        </is>
      </c>
      <c r="T6" t="inlineStr" s="16">
        <is>
          <t xml:space="preserve">Sa</t>
        </is>
      </c>
      <c r="U6" t="inlineStr" s="17">
        <is>
          <t xml:space="preserve">So</t>
        </is>
      </c>
      <c r="V6" t="inlineStr" s="15">
        <is>
          <t xml:space="preserve">Mo</t>
        </is>
      </c>
      <c r="W6" t="inlineStr" s="15">
        <is>
          <t xml:space="preserve">Di</t>
        </is>
      </c>
      <c r="X6" t="inlineStr" s="15">
        <is>
          <t xml:space="preserve">Mi</t>
        </is>
      </c>
      <c r="Y6" t="inlineStr" s="15">
        <is>
          <t xml:space="preserve">Do</t>
        </is>
      </c>
      <c r="Z6" t="inlineStr" s="15">
        <is>
          <t xml:space="preserve">Fr</t>
        </is>
      </c>
      <c r="AA6" t="inlineStr" s="16">
        <is>
          <t xml:space="preserve">Sa</t>
        </is>
      </c>
      <c r="AB6" t="inlineStr" s="17">
        <is>
          <t xml:space="preserve">So</t>
        </is>
      </c>
      <c r="AC6" t="inlineStr" s="15">
        <is>
          <t xml:space="preserve">Mo</t>
        </is>
      </c>
      <c r="AD6" t="inlineStr" s="15">
        <is>
          <t xml:space="preserve">Di</t>
        </is>
      </c>
      <c r="AE6" t="inlineStr" s="15">
        <is>
          <t xml:space="preserve">Mi</t>
        </is>
      </c>
      <c r="AF6" t="inlineStr" s="15">
        <is>
          <t xml:space="preserve">Do</t>
        </is>
      </c>
      <c r="AG6" t="inlineStr" s="15">
        <is>
          <t xml:space="preserve">Fr</t>
        </is>
      </c>
      <c r="AH6" t="inlineStr" s="16">
        <is>
          <t xml:space="preserve">Sa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10"/>
      <c r="G7" s="11"/>
      <c r="H7" s="9"/>
      <c r="I7" s="9"/>
      <c r="J7" s="9"/>
      <c r="K7" s="9"/>
      <c r="L7" s="9"/>
      <c r="M7" s="10"/>
      <c r="N7" s="11"/>
      <c r="O7" s="9"/>
      <c r="P7" s="9"/>
      <c r="Q7" s="9"/>
      <c r="R7" s="9"/>
      <c r="S7" s="9"/>
      <c r="T7" s="10"/>
      <c r="U7" s="11"/>
      <c r="V7" s="9"/>
      <c r="W7" s="9"/>
      <c r="X7" s="9"/>
      <c r="Y7" s="9"/>
      <c r="Z7" s="9"/>
      <c r="AA7" s="10"/>
      <c r="AB7" s="11"/>
      <c r="AC7" s="9"/>
      <c r="AD7" s="9"/>
      <c r="AE7" s="9"/>
      <c r="AF7" s="9"/>
      <c r="AG7" s="9"/>
      <c r="AH7" s="10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10"/>
      <c r="G8" s="11"/>
      <c r="H8" s="9"/>
      <c r="I8" s="9"/>
      <c r="J8" s="9"/>
      <c r="K8" s="9"/>
      <c r="L8" s="9"/>
      <c r="M8" s="10"/>
      <c r="N8" s="11"/>
      <c r="O8" s="9"/>
      <c r="P8" s="9"/>
      <c r="Q8" s="9"/>
      <c r="R8" s="9"/>
      <c r="S8" s="9"/>
      <c r="T8" s="10"/>
      <c r="U8" s="11"/>
      <c r="V8" s="9"/>
      <c r="W8" s="9"/>
      <c r="X8" s="9"/>
      <c r="Y8" s="9"/>
      <c r="Z8" s="9"/>
      <c r="AA8" s="10"/>
      <c r="AB8" s="11"/>
      <c r="AC8" s="9"/>
      <c r="AD8" s="9"/>
      <c r="AE8" s="9"/>
      <c r="AF8" s="9"/>
      <c r="AG8" s="9"/>
      <c r="AH8" s="10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10"/>
      <c r="G9" s="11"/>
      <c r="H9" s="9"/>
      <c r="I9" s="9"/>
      <c r="J9" s="9"/>
      <c r="K9" s="9"/>
      <c r="L9" s="9"/>
      <c r="M9" s="10"/>
      <c r="N9" s="11"/>
      <c r="O9" s="9"/>
      <c r="P9" s="9"/>
      <c r="Q9" s="9"/>
      <c r="R9" s="9"/>
      <c r="S9" s="9"/>
      <c r="T9" s="10"/>
      <c r="U9" s="11"/>
      <c r="V9" s="9"/>
      <c r="W9" s="9"/>
      <c r="X9" s="9"/>
      <c r="Y9" s="9"/>
      <c r="Z9" s="9"/>
      <c r="AA9" s="10"/>
      <c r="AB9" s="11"/>
      <c r="AC9" s="9"/>
      <c r="AD9" s="9"/>
      <c r="AE9" s="9"/>
      <c r="AF9" s="9"/>
      <c r="AG9" s="9"/>
      <c r="AH9" s="10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10"/>
      <c r="G10" s="11"/>
      <c r="H10" s="9"/>
      <c r="I10" s="9"/>
      <c r="J10" s="9"/>
      <c r="K10" s="9"/>
      <c r="L10" s="9"/>
      <c r="M10" s="10"/>
      <c r="N10" s="11"/>
      <c r="O10" s="9"/>
      <c r="P10" s="9"/>
      <c r="Q10" s="9"/>
      <c r="R10" s="9"/>
      <c r="S10" s="9"/>
      <c r="T10" s="10"/>
      <c r="U10" s="11"/>
      <c r="V10" s="9"/>
      <c r="W10" s="9"/>
      <c r="X10" s="9"/>
      <c r="Y10" s="9"/>
      <c r="Z10" s="9"/>
      <c r="AA10" s="10"/>
      <c r="AB10" s="11"/>
      <c r="AC10" s="9"/>
      <c r="AD10" s="9"/>
      <c r="AE10" s="9"/>
      <c r="AF10" s="9"/>
      <c r="AG10" s="9"/>
      <c r="AH10" s="10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10"/>
      <c r="G11" s="11"/>
      <c r="H11" s="9"/>
      <c r="I11" s="9"/>
      <c r="J11" s="9"/>
      <c r="K11" s="9"/>
      <c r="L11" s="9"/>
      <c r="M11" s="10"/>
      <c r="N11" s="11"/>
      <c r="O11" s="9"/>
      <c r="P11" s="9"/>
      <c r="Q11" s="9"/>
      <c r="R11" s="9"/>
      <c r="S11" s="9"/>
      <c r="T11" s="10"/>
      <c r="U11" s="11"/>
      <c r="V11" s="9"/>
      <c r="W11" s="9"/>
      <c r="X11" s="9"/>
      <c r="Y11" s="9"/>
      <c r="Z11" s="9"/>
      <c r="AA11" s="10"/>
      <c r="AB11" s="11"/>
      <c r="AC11" s="9"/>
      <c r="AD11" s="9"/>
      <c r="AE11" s="9"/>
      <c r="AF11" s="9"/>
      <c r="AG11" s="9"/>
      <c r="AH11" s="10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10"/>
      <c r="G12" s="11"/>
      <c r="H12" s="9"/>
      <c r="I12" s="9"/>
      <c r="J12" s="9"/>
      <c r="K12" s="9"/>
      <c r="L12" s="9"/>
      <c r="M12" s="10"/>
      <c r="N12" s="11"/>
      <c r="O12" s="9"/>
      <c r="P12" s="9"/>
      <c r="Q12" s="9"/>
      <c r="R12" s="9"/>
      <c r="S12" s="9"/>
      <c r="T12" s="10"/>
      <c r="U12" s="11"/>
      <c r="V12" s="9"/>
      <c r="W12" s="9"/>
      <c r="X12" s="9"/>
      <c r="Y12" s="9"/>
      <c r="Z12" s="9"/>
      <c r="AA12" s="10"/>
      <c r="AB12" s="11"/>
      <c r="AC12" s="9"/>
      <c r="AD12" s="9"/>
      <c r="AE12" s="9"/>
      <c r="AF12" s="9"/>
      <c r="AG12" s="9"/>
      <c r="AH12" s="10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10"/>
      <c r="G13" s="11"/>
      <c r="H13" s="9"/>
      <c r="I13" s="9"/>
      <c r="J13" s="9"/>
      <c r="K13" s="9"/>
      <c r="L13" s="9"/>
      <c r="M13" s="10"/>
      <c r="N13" s="11"/>
      <c r="O13" s="9"/>
      <c r="P13" s="9"/>
      <c r="Q13" s="9"/>
      <c r="R13" s="9"/>
      <c r="S13" s="9"/>
      <c r="T13" s="10"/>
      <c r="U13" s="11"/>
      <c r="V13" s="9"/>
      <c r="W13" s="9"/>
      <c r="X13" s="9"/>
      <c r="Y13" s="9"/>
      <c r="Z13" s="9"/>
      <c r="AA13" s="10"/>
      <c r="AB13" s="11"/>
      <c r="AC13" s="9"/>
      <c r="AD13" s="9"/>
      <c r="AE13" s="9"/>
      <c r="AF13" s="9"/>
      <c r="AG13" s="9"/>
      <c r="AH13" s="10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10"/>
      <c r="G14" s="11"/>
      <c r="H14" s="9"/>
      <c r="I14" s="9"/>
      <c r="J14" s="9"/>
      <c r="K14" s="9"/>
      <c r="L14" s="9"/>
      <c r="M14" s="10"/>
      <c r="N14" s="11"/>
      <c r="O14" s="9"/>
      <c r="P14" s="9"/>
      <c r="Q14" s="9"/>
      <c r="R14" s="9"/>
      <c r="S14" s="9"/>
      <c r="T14" s="10"/>
      <c r="U14" s="11"/>
      <c r="V14" s="9"/>
      <c r="W14" s="9"/>
      <c r="X14" s="9"/>
      <c r="Y14" s="9"/>
      <c r="Z14" s="9"/>
      <c r="AA14" s="10"/>
      <c r="AB14" s="11"/>
      <c r="AC14" s="9"/>
      <c r="AD14" s="9"/>
      <c r="AE14" s="9"/>
      <c r="AF14" s="9"/>
      <c r="AG14" s="9"/>
      <c r="AH14" s="10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10"/>
      <c r="G15" s="11"/>
      <c r="H15" s="9"/>
      <c r="I15" s="9"/>
      <c r="J15" s="9"/>
      <c r="K15" s="9"/>
      <c r="L15" s="9"/>
      <c r="M15" s="10"/>
      <c r="N15" s="11"/>
      <c r="O15" s="9"/>
      <c r="P15" s="9"/>
      <c r="Q15" s="9"/>
      <c r="R15" s="9"/>
      <c r="S15" s="9"/>
      <c r="T15" s="10"/>
      <c r="U15" s="11"/>
      <c r="V15" s="9"/>
      <c r="W15" s="9"/>
      <c r="X15" s="9"/>
      <c r="Y15" s="9"/>
      <c r="Z15" s="9"/>
      <c r="AA15" s="10"/>
      <c r="AB15" s="11"/>
      <c r="AC15" s="9"/>
      <c r="AD15" s="9"/>
      <c r="AE15" s="9"/>
      <c r="AF15" s="9"/>
      <c r="AG15" s="9"/>
      <c r="AH15" s="10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10"/>
      <c r="G16" s="11"/>
      <c r="H16" s="9"/>
      <c r="I16" s="9"/>
      <c r="J16" s="9"/>
      <c r="K16" s="9"/>
      <c r="L16" s="9"/>
      <c r="M16" s="10"/>
      <c r="N16" s="11"/>
      <c r="O16" s="9"/>
      <c r="P16" s="9"/>
      <c r="Q16" s="9"/>
      <c r="R16" s="9"/>
      <c r="S16" s="9"/>
      <c r="T16" s="10"/>
      <c r="U16" s="11"/>
      <c r="V16" s="9"/>
      <c r="W16" s="9"/>
      <c r="X16" s="9"/>
      <c r="Y16" s="9"/>
      <c r="Z16" s="9"/>
      <c r="AA16" s="10"/>
      <c r="AB16" s="11"/>
      <c r="AC16" s="9"/>
      <c r="AD16" s="9"/>
      <c r="AE16" s="9"/>
      <c r="AF16" s="9"/>
      <c r="AG16" s="9"/>
      <c r="AH16" s="10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10"/>
      <c r="G17" s="11"/>
      <c r="H17" s="9"/>
      <c r="I17" s="9"/>
      <c r="J17" s="9"/>
      <c r="K17" s="9"/>
      <c r="L17" s="9"/>
      <c r="M17" s="10"/>
      <c r="N17" s="11"/>
      <c r="O17" s="9"/>
      <c r="P17" s="9"/>
      <c r="Q17" s="9"/>
      <c r="R17" s="9"/>
      <c r="S17" s="9"/>
      <c r="T17" s="10"/>
      <c r="U17" s="11"/>
      <c r="V17" s="9"/>
      <c r="W17" s="9"/>
      <c r="X17" s="9"/>
      <c r="Y17" s="9"/>
      <c r="Z17" s="9"/>
      <c r="AA17" s="10"/>
      <c r="AB17" s="11"/>
      <c r="AC17" s="9"/>
      <c r="AD17" s="9"/>
      <c r="AE17" s="9"/>
      <c r="AF17" s="9"/>
      <c r="AG17" s="9"/>
      <c r="AH17" s="10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10"/>
      <c r="G18" s="11"/>
      <c r="H18" s="9"/>
      <c r="I18" s="9"/>
      <c r="J18" s="9"/>
      <c r="K18" s="9"/>
      <c r="L18" s="9"/>
      <c r="M18" s="10"/>
      <c r="N18" s="11"/>
      <c r="O18" s="9"/>
      <c r="P18" s="9"/>
      <c r="Q18" s="9"/>
      <c r="R18" s="9"/>
      <c r="S18" s="9"/>
      <c r="T18" s="10"/>
      <c r="U18" s="11"/>
      <c r="V18" s="9"/>
      <c r="W18" s="9"/>
      <c r="X18" s="9"/>
      <c r="Y18" s="9"/>
      <c r="Z18" s="9"/>
      <c r="AA18" s="10"/>
      <c r="AB18" s="11"/>
      <c r="AC18" s="9"/>
      <c r="AD18" s="9"/>
      <c r="AE18" s="9"/>
      <c r="AF18" s="9"/>
      <c r="AG18" s="9"/>
      <c r="AH18" s="10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10"/>
      <c r="G19" s="11"/>
      <c r="H19" s="9"/>
      <c r="I19" s="9"/>
      <c r="J19" s="9"/>
      <c r="K19" s="9"/>
      <c r="L19" s="9"/>
      <c r="M19" s="10"/>
      <c r="N19" s="11"/>
      <c r="O19" s="9"/>
      <c r="P19" s="9"/>
      <c r="Q19" s="9"/>
      <c r="R19" s="9"/>
      <c r="S19" s="9"/>
      <c r="T19" s="10"/>
      <c r="U19" s="11"/>
      <c r="V19" s="9"/>
      <c r="W19" s="9"/>
      <c r="X19" s="9"/>
      <c r="Y19" s="9"/>
      <c r="Z19" s="9"/>
      <c r="AA19" s="10"/>
      <c r="AB19" s="11"/>
      <c r="AC19" s="9"/>
      <c r="AD19" s="9"/>
      <c r="AE19" s="9"/>
      <c r="AF19" s="9"/>
      <c r="AG19" s="9"/>
      <c r="AH19" s="10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10"/>
      <c r="G20" s="11"/>
      <c r="H20" s="9"/>
      <c r="I20" s="9"/>
      <c r="J20" s="9"/>
      <c r="K20" s="9"/>
      <c r="L20" s="9"/>
      <c r="M20" s="10"/>
      <c r="N20" s="11"/>
      <c r="O20" s="9"/>
      <c r="P20" s="9"/>
      <c r="Q20" s="9"/>
      <c r="R20" s="9"/>
      <c r="S20" s="9"/>
      <c r="T20" s="10"/>
      <c r="U20" s="11"/>
      <c r="V20" s="9"/>
      <c r="W20" s="9"/>
      <c r="X20" s="9"/>
      <c r="Y20" s="9"/>
      <c r="Z20" s="9"/>
      <c r="AA20" s="10"/>
      <c r="AB20" s="11"/>
      <c r="AC20" s="9"/>
      <c r="AD20" s="9"/>
      <c r="AE20" s="9"/>
      <c r="AF20" s="9"/>
      <c r="AG20" s="9"/>
      <c r="AH20" s="10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10"/>
      <c r="G21" s="11"/>
      <c r="H21" s="9"/>
      <c r="I21" s="9"/>
      <c r="J21" s="9"/>
      <c r="K21" s="9"/>
      <c r="L21" s="9"/>
      <c r="M21" s="10"/>
      <c r="N21" s="11"/>
      <c r="O21" s="9"/>
      <c r="P21" s="9"/>
      <c r="Q21" s="9"/>
      <c r="R21" s="9"/>
      <c r="S21" s="9"/>
      <c r="T21" s="10"/>
      <c r="U21" s="11"/>
      <c r="V21" s="9"/>
      <c r="W21" s="9"/>
      <c r="X21" s="9"/>
      <c r="Y21" s="9"/>
      <c r="Z21" s="9"/>
      <c r="AA21" s="10"/>
      <c r="AB21" s="11"/>
      <c r="AC21" s="9"/>
      <c r="AD21" s="9"/>
      <c r="AE21" s="9"/>
      <c r="AF21" s="9"/>
      <c r="AG21" s="9"/>
      <c r="AH21" s="10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Keine bundesweiten Feiertage im Juli 2027.</t>
        </is>
      </c>
    </row>
    <row r="24"/>
    <row r="25">
      <c r="A25" t="inlineStr" s="4">
        <is>
          <t xml:space="preserve">Kostenlose Vorlage von www.crew-active.de/ressourcen/blog/dienstplan-vorlage-excel/</t>
        </is>
      </c>
    </row>
  </sheetData>
  <mergeCells count="9">
    <mergeCell ref="A2:AK2"/>
    <mergeCell ref="A5:A6"/>
    <mergeCell ref="B5:B6"/>
    <mergeCell ref="C5:C6"/>
    <mergeCell ref="AI5:AI6"/>
    <mergeCell ref="AJ5:AJ6"/>
    <mergeCell ref="AK5:AK6"/>
    <mergeCell ref="A23:AK23"/>
    <mergeCell ref="A25:AK25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August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30</t>
        </is>
      </c>
      <c r="E4" t="inlineStr" s="19">
        <is>
          <t xml:space="preserve">KW 31</t>
        </is>
      </c>
      <c r="L4" t="inlineStr" s="19">
        <is>
          <t xml:space="preserve">KW 32</t>
        </is>
      </c>
      <c r="S4" t="inlineStr" s="19">
        <is>
          <t xml:space="preserve">KW 33</t>
        </is>
      </c>
      <c r="Z4" t="inlineStr" s="19">
        <is>
          <t xml:space="preserve">KW 34</t>
        </is>
      </c>
      <c r="AG4" t="inlineStr" s="19">
        <is>
          <t xml:space="preserve">KW 35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13">
        <v>1</v>
      </c>
      <c r="E5" s="3">
        <v>2</v>
      </c>
      <c r="F5" s="3">
        <v>3</v>
      </c>
      <c r="G5" s="3">
        <v>4</v>
      </c>
      <c r="H5" s="3">
        <v>5</v>
      </c>
      <c r="I5" s="3">
        <v>6</v>
      </c>
      <c r="J5" s="12">
        <v>7</v>
      </c>
      <c r="K5" s="13">
        <v>8</v>
      </c>
      <c r="L5" s="3">
        <v>9</v>
      </c>
      <c r="M5" s="3">
        <v>10</v>
      </c>
      <c r="N5" s="3">
        <v>11</v>
      </c>
      <c r="O5" s="3">
        <v>12</v>
      </c>
      <c r="P5" s="3">
        <v>13</v>
      </c>
      <c r="Q5" s="12">
        <v>14</v>
      </c>
      <c r="R5" s="13">
        <v>15</v>
      </c>
      <c r="S5" s="3">
        <v>16</v>
      </c>
      <c r="T5" s="3">
        <v>17</v>
      </c>
      <c r="U5" s="3">
        <v>18</v>
      </c>
      <c r="V5" s="3">
        <v>19</v>
      </c>
      <c r="W5" s="3">
        <v>20</v>
      </c>
      <c r="X5" s="12">
        <v>21</v>
      </c>
      <c r="Y5" s="13">
        <v>22</v>
      </c>
      <c r="Z5" s="3">
        <v>23</v>
      </c>
      <c r="AA5" s="3">
        <v>24</v>
      </c>
      <c r="AB5" s="3">
        <v>25</v>
      </c>
      <c r="AC5" s="3">
        <v>26</v>
      </c>
      <c r="AD5" s="3">
        <v>27</v>
      </c>
      <c r="AE5" s="12">
        <v>28</v>
      </c>
      <c r="AF5" s="13">
        <v>29</v>
      </c>
      <c r="AG5" s="3">
        <v>30</v>
      </c>
      <c r="AH5" s="3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7">
        <is>
          <t xml:space="preserve">So</t>
        </is>
      </c>
      <c r="E6" t="inlineStr" s="15">
        <is>
          <t xml:space="preserve">Mo</t>
        </is>
      </c>
      <c r="F6" t="inlineStr" s="15">
        <is>
          <t xml:space="preserve">Di</t>
        </is>
      </c>
      <c r="G6" t="inlineStr" s="15">
        <is>
          <t xml:space="preserve">Mi</t>
        </is>
      </c>
      <c r="H6" t="inlineStr" s="15">
        <is>
          <t xml:space="preserve">Do</t>
        </is>
      </c>
      <c r="I6" t="inlineStr" s="15">
        <is>
          <t xml:space="preserve">Fr</t>
        </is>
      </c>
      <c r="J6" t="inlineStr" s="16">
        <is>
          <t xml:space="preserve">Sa</t>
        </is>
      </c>
      <c r="K6" t="inlineStr" s="17">
        <is>
          <t xml:space="preserve">So</t>
        </is>
      </c>
      <c r="L6" t="inlineStr" s="15">
        <is>
          <t xml:space="preserve">Mo</t>
        </is>
      </c>
      <c r="M6" t="inlineStr" s="15">
        <is>
          <t xml:space="preserve">Di</t>
        </is>
      </c>
      <c r="N6" t="inlineStr" s="15">
        <is>
          <t xml:space="preserve">Mi</t>
        </is>
      </c>
      <c r="O6" t="inlineStr" s="15">
        <is>
          <t xml:space="preserve">Do</t>
        </is>
      </c>
      <c r="P6" t="inlineStr" s="15">
        <is>
          <t xml:space="preserve">Fr</t>
        </is>
      </c>
      <c r="Q6" t="inlineStr" s="16">
        <is>
          <t xml:space="preserve">Sa</t>
        </is>
      </c>
      <c r="R6" t="inlineStr" s="17">
        <is>
          <t xml:space="preserve">So</t>
        </is>
      </c>
      <c r="S6" t="inlineStr" s="15">
        <is>
          <t xml:space="preserve">Mo</t>
        </is>
      </c>
      <c r="T6" t="inlineStr" s="15">
        <is>
          <t xml:space="preserve">Di</t>
        </is>
      </c>
      <c r="U6" t="inlineStr" s="15">
        <is>
          <t xml:space="preserve">Mi</t>
        </is>
      </c>
      <c r="V6" t="inlineStr" s="15">
        <is>
          <t xml:space="preserve">Do</t>
        </is>
      </c>
      <c r="W6" t="inlineStr" s="15">
        <is>
          <t xml:space="preserve">Fr</t>
        </is>
      </c>
      <c r="X6" t="inlineStr" s="16">
        <is>
          <t xml:space="preserve">Sa</t>
        </is>
      </c>
      <c r="Y6" t="inlineStr" s="17">
        <is>
          <t xml:space="preserve">So</t>
        </is>
      </c>
      <c r="Z6" t="inlineStr" s="15">
        <is>
          <t xml:space="preserve">Mo</t>
        </is>
      </c>
      <c r="AA6" t="inlineStr" s="15">
        <is>
          <t xml:space="preserve">Di</t>
        </is>
      </c>
      <c r="AB6" t="inlineStr" s="15">
        <is>
          <t xml:space="preserve">Mi</t>
        </is>
      </c>
      <c r="AC6" t="inlineStr" s="15">
        <is>
          <t xml:space="preserve">Do</t>
        </is>
      </c>
      <c r="AD6" t="inlineStr" s="15">
        <is>
          <t xml:space="preserve">Fr</t>
        </is>
      </c>
      <c r="AE6" t="inlineStr" s="16">
        <is>
          <t xml:space="preserve">Sa</t>
        </is>
      </c>
      <c r="AF6" t="inlineStr" s="17">
        <is>
          <t xml:space="preserve">So</t>
        </is>
      </c>
      <c r="AG6" t="inlineStr" s="15">
        <is>
          <t xml:space="preserve">Mo</t>
        </is>
      </c>
      <c r="AH6" t="inlineStr" s="15">
        <is>
          <t xml:space="preserve">Di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11"/>
      <c r="E7" s="9"/>
      <c r="F7" s="9"/>
      <c r="G7" s="9"/>
      <c r="H7" s="9"/>
      <c r="I7" s="9"/>
      <c r="J7" s="10"/>
      <c r="K7" s="11"/>
      <c r="L7" s="9"/>
      <c r="M7" s="9"/>
      <c r="N7" s="9"/>
      <c r="O7" s="9"/>
      <c r="P7" s="9"/>
      <c r="Q7" s="10"/>
      <c r="R7" s="11"/>
      <c r="S7" s="9"/>
      <c r="T7" s="9"/>
      <c r="U7" s="9"/>
      <c r="V7" s="9"/>
      <c r="W7" s="9"/>
      <c r="X7" s="10"/>
      <c r="Y7" s="11"/>
      <c r="Z7" s="9"/>
      <c r="AA7" s="9"/>
      <c r="AB7" s="9"/>
      <c r="AC7" s="9"/>
      <c r="AD7" s="9"/>
      <c r="AE7" s="10"/>
      <c r="AF7" s="11"/>
      <c r="AG7" s="9"/>
      <c r="AH7" s="9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11"/>
      <c r="E8" s="9"/>
      <c r="F8" s="9"/>
      <c r="G8" s="9"/>
      <c r="H8" s="9"/>
      <c r="I8" s="9"/>
      <c r="J8" s="10"/>
      <c r="K8" s="11"/>
      <c r="L8" s="9"/>
      <c r="M8" s="9"/>
      <c r="N8" s="9"/>
      <c r="O8" s="9"/>
      <c r="P8" s="9"/>
      <c r="Q8" s="10"/>
      <c r="R8" s="11"/>
      <c r="S8" s="9"/>
      <c r="T8" s="9"/>
      <c r="U8" s="9"/>
      <c r="V8" s="9"/>
      <c r="W8" s="9"/>
      <c r="X8" s="10"/>
      <c r="Y8" s="11"/>
      <c r="Z8" s="9"/>
      <c r="AA8" s="9"/>
      <c r="AB8" s="9"/>
      <c r="AC8" s="9"/>
      <c r="AD8" s="9"/>
      <c r="AE8" s="10"/>
      <c r="AF8" s="11"/>
      <c r="AG8" s="9"/>
      <c r="AH8" s="9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11"/>
      <c r="E9" s="9"/>
      <c r="F9" s="9"/>
      <c r="G9" s="9"/>
      <c r="H9" s="9"/>
      <c r="I9" s="9"/>
      <c r="J9" s="10"/>
      <c r="K9" s="11"/>
      <c r="L9" s="9"/>
      <c r="M9" s="9"/>
      <c r="N9" s="9"/>
      <c r="O9" s="9"/>
      <c r="P9" s="9"/>
      <c r="Q9" s="10"/>
      <c r="R9" s="11"/>
      <c r="S9" s="9"/>
      <c r="T9" s="9"/>
      <c r="U9" s="9"/>
      <c r="V9" s="9"/>
      <c r="W9" s="9"/>
      <c r="X9" s="10"/>
      <c r="Y9" s="11"/>
      <c r="Z9" s="9"/>
      <c r="AA9" s="9"/>
      <c r="AB9" s="9"/>
      <c r="AC9" s="9"/>
      <c r="AD9" s="9"/>
      <c r="AE9" s="10"/>
      <c r="AF9" s="11"/>
      <c r="AG9" s="9"/>
      <c r="AH9" s="9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11"/>
      <c r="E10" s="9"/>
      <c r="F10" s="9"/>
      <c r="G10" s="9"/>
      <c r="H10" s="9"/>
      <c r="I10" s="9"/>
      <c r="J10" s="10"/>
      <c r="K10" s="11"/>
      <c r="L10" s="9"/>
      <c r="M10" s="9"/>
      <c r="N10" s="9"/>
      <c r="O10" s="9"/>
      <c r="P10" s="9"/>
      <c r="Q10" s="10"/>
      <c r="R10" s="11"/>
      <c r="S10" s="9"/>
      <c r="T10" s="9"/>
      <c r="U10" s="9"/>
      <c r="V10" s="9"/>
      <c r="W10" s="9"/>
      <c r="X10" s="10"/>
      <c r="Y10" s="11"/>
      <c r="Z10" s="9"/>
      <c r="AA10" s="9"/>
      <c r="AB10" s="9"/>
      <c r="AC10" s="9"/>
      <c r="AD10" s="9"/>
      <c r="AE10" s="10"/>
      <c r="AF10" s="11"/>
      <c r="AG10" s="9"/>
      <c r="AH10" s="9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11"/>
      <c r="E11" s="9"/>
      <c r="F11" s="9"/>
      <c r="G11" s="9"/>
      <c r="H11" s="9"/>
      <c r="I11" s="9"/>
      <c r="J11" s="10"/>
      <c r="K11" s="11"/>
      <c r="L11" s="9"/>
      <c r="M11" s="9"/>
      <c r="N11" s="9"/>
      <c r="O11" s="9"/>
      <c r="P11" s="9"/>
      <c r="Q11" s="10"/>
      <c r="R11" s="11"/>
      <c r="S11" s="9"/>
      <c r="T11" s="9"/>
      <c r="U11" s="9"/>
      <c r="V11" s="9"/>
      <c r="W11" s="9"/>
      <c r="X11" s="10"/>
      <c r="Y11" s="11"/>
      <c r="Z11" s="9"/>
      <c r="AA11" s="9"/>
      <c r="AB11" s="9"/>
      <c r="AC11" s="9"/>
      <c r="AD11" s="9"/>
      <c r="AE11" s="10"/>
      <c r="AF11" s="11"/>
      <c r="AG11" s="9"/>
      <c r="AH11" s="9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11"/>
      <c r="E12" s="9"/>
      <c r="F12" s="9"/>
      <c r="G12" s="9"/>
      <c r="H12" s="9"/>
      <c r="I12" s="9"/>
      <c r="J12" s="10"/>
      <c r="K12" s="11"/>
      <c r="L12" s="9"/>
      <c r="M12" s="9"/>
      <c r="N12" s="9"/>
      <c r="O12" s="9"/>
      <c r="P12" s="9"/>
      <c r="Q12" s="10"/>
      <c r="R12" s="11"/>
      <c r="S12" s="9"/>
      <c r="T12" s="9"/>
      <c r="U12" s="9"/>
      <c r="V12" s="9"/>
      <c r="W12" s="9"/>
      <c r="X12" s="10"/>
      <c r="Y12" s="11"/>
      <c r="Z12" s="9"/>
      <c r="AA12" s="9"/>
      <c r="AB12" s="9"/>
      <c r="AC12" s="9"/>
      <c r="AD12" s="9"/>
      <c r="AE12" s="10"/>
      <c r="AF12" s="11"/>
      <c r="AG12" s="9"/>
      <c r="AH12" s="9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11"/>
      <c r="E13" s="9"/>
      <c r="F13" s="9"/>
      <c r="G13" s="9"/>
      <c r="H13" s="9"/>
      <c r="I13" s="9"/>
      <c r="J13" s="10"/>
      <c r="K13" s="11"/>
      <c r="L13" s="9"/>
      <c r="M13" s="9"/>
      <c r="N13" s="9"/>
      <c r="O13" s="9"/>
      <c r="P13" s="9"/>
      <c r="Q13" s="10"/>
      <c r="R13" s="11"/>
      <c r="S13" s="9"/>
      <c r="T13" s="9"/>
      <c r="U13" s="9"/>
      <c r="V13" s="9"/>
      <c r="W13" s="9"/>
      <c r="X13" s="10"/>
      <c r="Y13" s="11"/>
      <c r="Z13" s="9"/>
      <c r="AA13" s="9"/>
      <c r="AB13" s="9"/>
      <c r="AC13" s="9"/>
      <c r="AD13" s="9"/>
      <c r="AE13" s="10"/>
      <c r="AF13" s="11"/>
      <c r="AG13" s="9"/>
      <c r="AH13" s="9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11"/>
      <c r="E14" s="9"/>
      <c r="F14" s="9"/>
      <c r="G14" s="9"/>
      <c r="H14" s="9"/>
      <c r="I14" s="9"/>
      <c r="J14" s="10"/>
      <c r="K14" s="11"/>
      <c r="L14" s="9"/>
      <c r="M14" s="9"/>
      <c r="N14" s="9"/>
      <c r="O14" s="9"/>
      <c r="P14" s="9"/>
      <c r="Q14" s="10"/>
      <c r="R14" s="11"/>
      <c r="S14" s="9"/>
      <c r="T14" s="9"/>
      <c r="U14" s="9"/>
      <c r="V14" s="9"/>
      <c r="W14" s="9"/>
      <c r="X14" s="10"/>
      <c r="Y14" s="11"/>
      <c r="Z14" s="9"/>
      <c r="AA14" s="9"/>
      <c r="AB14" s="9"/>
      <c r="AC14" s="9"/>
      <c r="AD14" s="9"/>
      <c r="AE14" s="10"/>
      <c r="AF14" s="11"/>
      <c r="AG14" s="9"/>
      <c r="AH14" s="9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11"/>
      <c r="E15" s="9"/>
      <c r="F15" s="9"/>
      <c r="G15" s="9"/>
      <c r="H15" s="9"/>
      <c r="I15" s="9"/>
      <c r="J15" s="10"/>
      <c r="K15" s="11"/>
      <c r="L15" s="9"/>
      <c r="M15" s="9"/>
      <c r="N15" s="9"/>
      <c r="O15" s="9"/>
      <c r="P15" s="9"/>
      <c r="Q15" s="10"/>
      <c r="R15" s="11"/>
      <c r="S15" s="9"/>
      <c r="T15" s="9"/>
      <c r="U15" s="9"/>
      <c r="V15" s="9"/>
      <c r="W15" s="9"/>
      <c r="X15" s="10"/>
      <c r="Y15" s="11"/>
      <c r="Z15" s="9"/>
      <c r="AA15" s="9"/>
      <c r="AB15" s="9"/>
      <c r="AC15" s="9"/>
      <c r="AD15" s="9"/>
      <c r="AE15" s="10"/>
      <c r="AF15" s="11"/>
      <c r="AG15" s="9"/>
      <c r="AH15" s="9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11"/>
      <c r="E16" s="9"/>
      <c r="F16" s="9"/>
      <c r="G16" s="9"/>
      <c r="H16" s="9"/>
      <c r="I16" s="9"/>
      <c r="J16" s="10"/>
      <c r="K16" s="11"/>
      <c r="L16" s="9"/>
      <c r="M16" s="9"/>
      <c r="N16" s="9"/>
      <c r="O16" s="9"/>
      <c r="P16" s="9"/>
      <c r="Q16" s="10"/>
      <c r="R16" s="11"/>
      <c r="S16" s="9"/>
      <c r="T16" s="9"/>
      <c r="U16" s="9"/>
      <c r="V16" s="9"/>
      <c r="W16" s="9"/>
      <c r="X16" s="10"/>
      <c r="Y16" s="11"/>
      <c r="Z16" s="9"/>
      <c r="AA16" s="9"/>
      <c r="AB16" s="9"/>
      <c r="AC16" s="9"/>
      <c r="AD16" s="9"/>
      <c r="AE16" s="10"/>
      <c r="AF16" s="11"/>
      <c r="AG16" s="9"/>
      <c r="AH16" s="9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11"/>
      <c r="E17" s="9"/>
      <c r="F17" s="9"/>
      <c r="G17" s="9"/>
      <c r="H17" s="9"/>
      <c r="I17" s="9"/>
      <c r="J17" s="10"/>
      <c r="K17" s="11"/>
      <c r="L17" s="9"/>
      <c r="M17" s="9"/>
      <c r="N17" s="9"/>
      <c r="O17" s="9"/>
      <c r="P17" s="9"/>
      <c r="Q17" s="10"/>
      <c r="R17" s="11"/>
      <c r="S17" s="9"/>
      <c r="T17" s="9"/>
      <c r="U17" s="9"/>
      <c r="V17" s="9"/>
      <c r="W17" s="9"/>
      <c r="X17" s="10"/>
      <c r="Y17" s="11"/>
      <c r="Z17" s="9"/>
      <c r="AA17" s="9"/>
      <c r="AB17" s="9"/>
      <c r="AC17" s="9"/>
      <c r="AD17" s="9"/>
      <c r="AE17" s="10"/>
      <c r="AF17" s="11"/>
      <c r="AG17" s="9"/>
      <c r="AH17" s="9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11"/>
      <c r="E18" s="9"/>
      <c r="F18" s="9"/>
      <c r="G18" s="9"/>
      <c r="H18" s="9"/>
      <c r="I18" s="9"/>
      <c r="J18" s="10"/>
      <c r="K18" s="11"/>
      <c r="L18" s="9"/>
      <c r="M18" s="9"/>
      <c r="N18" s="9"/>
      <c r="O18" s="9"/>
      <c r="P18" s="9"/>
      <c r="Q18" s="10"/>
      <c r="R18" s="11"/>
      <c r="S18" s="9"/>
      <c r="T18" s="9"/>
      <c r="U18" s="9"/>
      <c r="V18" s="9"/>
      <c r="W18" s="9"/>
      <c r="X18" s="10"/>
      <c r="Y18" s="11"/>
      <c r="Z18" s="9"/>
      <c r="AA18" s="9"/>
      <c r="AB18" s="9"/>
      <c r="AC18" s="9"/>
      <c r="AD18" s="9"/>
      <c r="AE18" s="10"/>
      <c r="AF18" s="11"/>
      <c r="AG18" s="9"/>
      <c r="AH18" s="9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11"/>
      <c r="E19" s="9"/>
      <c r="F19" s="9"/>
      <c r="G19" s="9"/>
      <c r="H19" s="9"/>
      <c r="I19" s="9"/>
      <c r="J19" s="10"/>
      <c r="K19" s="11"/>
      <c r="L19" s="9"/>
      <c r="M19" s="9"/>
      <c r="N19" s="9"/>
      <c r="O19" s="9"/>
      <c r="P19" s="9"/>
      <c r="Q19" s="10"/>
      <c r="R19" s="11"/>
      <c r="S19" s="9"/>
      <c r="T19" s="9"/>
      <c r="U19" s="9"/>
      <c r="V19" s="9"/>
      <c r="W19" s="9"/>
      <c r="X19" s="10"/>
      <c r="Y19" s="11"/>
      <c r="Z19" s="9"/>
      <c r="AA19" s="9"/>
      <c r="AB19" s="9"/>
      <c r="AC19" s="9"/>
      <c r="AD19" s="9"/>
      <c r="AE19" s="10"/>
      <c r="AF19" s="11"/>
      <c r="AG19" s="9"/>
      <c r="AH19" s="9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11"/>
      <c r="E20" s="9"/>
      <c r="F20" s="9"/>
      <c r="G20" s="9"/>
      <c r="H20" s="9"/>
      <c r="I20" s="9"/>
      <c r="J20" s="10"/>
      <c r="K20" s="11"/>
      <c r="L20" s="9"/>
      <c r="M20" s="9"/>
      <c r="N20" s="9"/>
      <c r="O20" s="9"/>
      <c r="P20" s="9"/>
      <c r="Q20" s="10"/>
      <c r="R20" s="11"/>
      <c r="S20" s="9"/>
      <c r="T20" s="9"/>
      <c r="U20" s="9"/>
      <c r="V20" s="9"/>
      <c r="W20" s="9"/>
      <c r="X20" s="10"/>
      <c r="Y20" s="11"/>
      <c r="Z20" s="9"/>
      <c r="AA20" s="9"/>
      <c r="AB20" s="9"/>
      <c r="AC20" s="9"/>
      <c r="AD20" s="9"/>
      <c r="AE20" s="10"/>
      <c r="AF20" s="11"/>
      <c r="AG20" s="9"/>
      <c r="AH20" s="9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11"/>
      <c r="E21" s="9"/>
      <c r="F21" s="9"/>
      <c r="G21" s="9"/>
      <c r="H21" s="9"/>
      <c r="I21" s="9"/>
      <c r="J21" s="10"/>
      <c r="K21" s="11"/>
      <c r="L21" s="9"/>
      <c r="M21" s="9"/>
      <c r="N21" s="9"/>
      <c r="O21" s="9"/>
      <c r="P21" s="9"/>
      <c r="Q21" s="10"/>
      <c r="R21" s="11"/>
      <c r="S21" s="9"/>
      <c r="T21" s="9"/>
      <c r="U21" s="9"/>
      <c r="V21" s="9"/>
      <c r="W21" s="9"/>
      <c r="X21" s="10"/>
      <c r="Y21" s="11"/>
      <c r="Z21" s="9"/>
      <c r="AA21" s="9"/>
      <c r="AB21" s="9"/>
      <c r="AC21" s="9"/>
      <c r="AD21" s="9"/>
      <c r="AE21" s="10"/>
      <c r="AF21" s="11"/>
      <c r="AG21" s="9"/>
      <c r="AH21" s="9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Keine bundesweiten Feiertage im August 2027.</t>
        </is>
      </c>
    </row>
    <row r="24" ht="24" customHeight="1">
      <c r="A24" t="inlineStr" s="4">
        <is>
          <t xml:space="preserve">Nur in einigen Bundesländern, im Plan nicht markiert: So 15.08. Mariä Himmelfahrt (SL)</t>
        </is>
      </c>
    </row>
    <row r="25" ht="24" customHeight="1">
      <c r="A25" t="inlineStr" s="4">
        <is>
          <t xml:space="preserve">Nur in einzelnen Gemeinden, im Plan nicht markiert: So 08.08. Augsburger Friedensfest (Teile von BY), So 15.08. Mariä Himmelfahrt (Teile von BY)</t>
        </is>
      </c>
    </row>
    <row r="26"/>
    <row r="27">
      <c r="A27" t="inlineStr" s="4">
        <is>
          <t xml:space="preserve">Kostenlose Vorlage von www.crew-active.de/ressourcen/blog/dienstplan-vorlage-excel/</t>
        </is>
      </c>
    </row>
  </sheetData>
  <mergeCells count="11">
    <mergeCell ref="A2:AK2"/>
    <mergeCell ref="A5:A6"/>
    <mergeCell ref="B5:B6"/>
    <mergeCell ref="C5:C6"/>
    <mergeCell ref="AI5:AI6"/>
    <mergeCell ref="AJ5:AJ6"/>
    <mergeCell ref="AK5:AK6"/>
    <mergeCell ref="A23:AK23"/>
    <mergeCell ref="A24:AK24"/>
    <mergeCell ref="A25:AK25"/>
    <mergeCell ref="A27:AK27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9" customWidth="1"/>
    <col min="35" max="35" width="9" customWidth="1"/>
    <col min="36" max="36" width="10" customWidth="1"/>
  </cols>
  <sheetData>
    <row r="1">
      <c r="A1" t="inlineStr" s="2">
        <is>
          <t xml:space="preserve">Dienstplan September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35</t>
        </is>
      </c>
      <c r="I4" t="inlineStr" s="19">
        <is>
          <t xml:space="preserve">KW 36</t>
        </is>
      </c>
      <c r="P4" t="inlineStr" s="19">
        <is>
          <t xml:space="preserve">KW 37</t>
        </is>
      </c>
      <c r="W4" t="inlineStr" s="19">
        <is>
          <t xml:space="preserve">KW 38</t>
        </is>
      </c>
      <c r="AD4" t="inlineStr" s="19">
        <is>
          <t xml:space="preserve">KW 39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3">
        <v>3</v>
      </c>
      <c r="G5" s="12">
        <v>4</v>
      </c>
      <c r="H5" s="13">
        <v>5</v>
      </c>
      <c r="I5" s="3">
        <v>6</v>
      </c>
      <c r="J5" s="3">
        <v>7</v>
      </c>
      <c r="K5" s="3">
        <v>8</v>
      </c>
      <c r="L5" s="3">
        <v>9</v>
      </c>
      <c r="M5" s="3">
        <v>10</v>
      </c>
      <c r="N5" s="12">
        <v>11</v>
      </c>
      <c r="O5" s="13">
        <v>12</v>
      </c>
      <c r="P5" s="3">
        <v>13</v>
      </c>
      <c r="Q5" s="3">
        <v>14</v>
      </c>
      <c r="R5" s="3">
        <v>15</v>
      </c>
      <c r="S5" s="3">
        <v>16</v>
      </c>
      <c r="T5" s="3">
        <v>17</v>
      </c>
      <c r="U5" s="12">
        <v>18</v>
      </c>
      <c r="V5" s="13">
        <v>19</v>
      </c>
      <c r="W5" s="3">
        <v>20</v>
      </c>
      <c r="X5" s="3">
        <v>21</v>
      </c>
      <c r="Y5" s="3">
        <v>22</v>
      </c>
      <c r="Z5" s="3">
        <v>23</v>
      </c>
      <c r="AA5" s="3">
        <v>24</v>
      </c>
      <c r="AB5" s="12">
        <v>25</v>
      </c>
      <c r="AC5" s="13">
        <v>26</v>
      </c>
      <c r="AD5" s="3">
        <v>27</v>
      </c>
      <c r="AE5" s="3">
        <v>28</v>
      </c>
      <c r="AF5" s="3">
        <v>29</v>
      </c>
      <c r="AG5" s="3">
        <v>30</v>
      </c>
      <c r="AH5" t="inlineStr" s="3">
        <is>
          <t xml:space="preserve">Soll-Std.</t>
        </is>
      </c>
      <c r="AI5" t="inlineStr" s="3">
        <is>
          <t xml:space="preserve">Ist-Std.</t>
        </is>
      </c>
      <c r="AJ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Mi</t>
        </is>
      </c>
      <c r="E6" t="inlineStr" s="15">
        <is>
          <t xml:space="preserve">Do</t>
        </is>
      </c>
      <c r="F6" t="inlineStr" s="15">
        <is>
          <t xml:space="preserve">Fr</t>
        </is>
      </c>
      <c r="G6" t="inlineStr" s="16">
        <is>
          <t xml:space="preserve">Sa</t>
        </is>
      </c>
      <c r="H6" t="inlineStr" s="17">
        <is>
          <t xml:space="preserve">So</t>
        </is>
      </c>
      <c r="I6" t="inlineStr" s="15">
        <is>
          <t xml:space="preserve">Mo</t>
        </is>
      </c>
      <c r="J6" t="inlineStr" s="15">
        <is>
          <t xml:space="preserve">Di</t>
        </is>
      </c>
      <c r="K6" t="inlineStr" s="15">
        <is>
          <t xml:space="preserve">Mi</t>
        </is>
      </c>
      <c r="L6" t="inlineStr" s="15">
        <is>
          <t xml:space="preserve">Do</t>
        </is>
      </c>
      <c r="M6" t="inlineStr" s="15">
        <is>
          <t xml:space="preserve">Fr</t>
        </is>
      </c>
      <c r="N6" t="inlineStr" s="16">
        <is>
          <t xml:space="preserve">Sa</t>
        </is>
      </c>
      <c r="O6" t="inlineStr" s="17">
        <is>
          <t xml:space="preserve">So</t>
        </is>
      </c>
      <c r="P6" t="inlineStr" s="15">
        <is>
          <t xml:space="preserve">Mo</t>
        </is>
      </c>
      <c r="Q6" t="inlineStr" s="15">
        <is>
          <t xml:space="preserve">Di</t>
        </is>
      </c>
      <c r="R6" t="inlineStr" s="15">
        <is>
          <t xml:space="preserve">Mi</t>
        </is>
      </c>
      <c r="S6" t="inlineStr" s="15">
        <is>
          <t xml:space="preserve">Do</t>
        </is>
      </c>
      <c r="T6" t="inlineStr" s="15">
        <is>
          <t xml:space="preserve">Fr</t>
        </is>
      </c>
      <c r="U6" t="inlineStr" s="16">
        <is>
          <t xml:space="preserve">Sa</t>
        </is>
      </c>
      <c r="V6" t="inlineStr" s="17">
        <is>
          <t xml:space="preserve">So</t>
        </is>
      </c>
      <c r="W6" t="inlineStr" s="15">
        <is>
          <t xml:space="preserve">Mo</t>
        </is>
      </c>
      <c r="X6" t="inlineStr" s="15">
        <is>
          <t xml:space="preserve">Di</t>
        </is>
      </c>
      <c r="Y6" t="inlineStr" s="15">
        <is>
          <t xml:space="preserve">Mi</t>
        </is>
      </c>
      <c r="Z6" t="inlineStr" s="15">
        <is>
          <t xml:space="preserve">Do</t>
        </is>
      </c>
      <c r="AA6" t="inlineStr" s="15">
        <is>
          <t xml:space="preserve">Fr</t>
        </is>
      </c>
      <c r="AB6" t="inlineStr" s="16">
        <is>
          <t xml:space="preserve">Sa</t>
        </is>
      </c>
      <c r="AC6" t="inlineStr" s="17">
        <is>
          <t xml:space="preserve">So</t>
        </is>
      </c>
      <c r="AD6" t="inlineStr" s="15">
        <is>
          <t xml:space="preserve">Mo</t>
        </is>
      </c>
      <c r="AE6" t="inlineStr" s="15">
        <is>
          <t xml:space="preserve">Di</t>
        </is>
      </c>
      <c r="AF6" t="inlineStr" s="15">
        <is>
          <t xml:space="preserve">Mi</t>
        </is>
      </c>
      <c r="AG6" t="inlineStr" s="15">
        <is>
          <t xml:space="preserve">Do</t>
        </is>
      </c>
      <c r="AH6" s="3"/>
      <c r="AI6" s="3"/>
      <c r="AJ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9"/>
      <c r="G7" s="10"/>
      <c r="H7" s="11"/>
      <c r="I7" s="9"/>
      <c r="J7" s="9"/>
      <c r="K7" s="9"/>
      <c r="L7" s="9"/>
      <c r="M7" s="9"/>
      <c r="N7" s="10"/>
      <c r="O7" s="11"/>
      <c r="P7" s="9"/>
      <c r="Q7" s="9"/>
      <c r="R7" s="9"/>
      <c r="S7" s="9"/>
      <c r="T7" s="9"/>
      <c r="U7" s="10"/>
      <c r="V7" s="11"/>
      <c r="W7" s="9"/>
      <c r="X7" s="9"/>
      <c r="Y7" s="9"/>
      <c r="Z7" s="9"/>
      <c r="AA7" s="9"/>
      <c r="AB7" s="10"/>
      <c r="AC7" s="11"/>
      <c r="AD7" s="9"/>
      <c r="AE7" s="9"/>
      <c r="AF7" s="9"/>
      <c r="AG7" s="9"/>
      <c r="AH7" s="8" t="str">
        <f>IF(Team!$D$6="","",Team!$D$6)</f>
        <v/>
      </c>
      <c r="AI7" s="8" t="str">
        <f>IF(AND($A7="",COUNTA(D7:AG7)=0),"",COUNTIF(D7:AG7,Schichten!$A$2)*Schichten!$F$2+COUNTIF(D7:AG7,Schichten!$A$3)*Schichten!$F$3+COUNTIF(D7:AG7,Schichten!$A$4)*Schichten!$F$4+COUNTIF(D7:AG7,Schichten!$A$5)*Schichten!$F$5+COUNTIF(D7:AG7,Schichten!$A$6)*Schichten!$F$6+COUNTIF(D7:AG7,Schichten!$A$7)*Schichten!$F$7+COUNTIF(D7:AG7,Schichten!$A$8)*Schichten!$F$8)</f>
        <v/>
      </c>
      <c r="AJ7" s="8" t="str">
        <f>IF(OR(AH7="",AI7=""),"",AI7-AH7)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9"/>
      <c r="G8" s="10"/>
      <c r="H8" s="11"/>
      <c r="I8" s="9"/>
      <c r="J8" s="9"/>
      <c r="K8" s="9"/>
      <c r="L8" s="9"/>
      <c r="M8" s="9"/>
      <c r="N8" s="10"/>
      <c r="O8" s="11"/>
      <c r="P8" s="9"/>
      <c r="Q8" s="9"/>
      <c r="R8" s="9"/>
      <c r="S8" s="9"/>
      <c r="T8" s="9"/>
      <c r="U8" s="10"/>
      <c r="V8" s="11"/>
      <c r="W8" s="9"/>
      <c r="X8" s="9"/>
      <c r="Y8" s="9"/>
      <c r="Z8" s="9"/>
      <c r="AA8" s="9"/>
      <c r="AB8" s="10"/>
      <c r="AC8" s="11"/>
      <c r="AD8" s="9"/>
      <c r="AE8" s="9"/>
      <c r="AF8" s="9"/>
      <c r="AG8" s="9"/>
      <c r="AH8" s="8" t="str">
        <f>IF(Team!$D$7="","",Team!$D$7)</f>
        <v/>
      </c>
      <c r="AI8" s="8" t="str">
        <f>IF(AND($A8="",COUNTA(D8:AG8)=0),"",COUNTIF(D8:AG8,Schichten!$A$2)*Schichten!$F$2+COUNTIF(D8:AG8,Schichten!$A$3)*Schichten!$F$3+COUNTIF(D8:AG8,Schichten!$A$4)*Schichten!$F$4+COUNTIF(D8:AG8,Schichten!$A$5)*Schichten!$F$5+COUNTIF(D8:AG8,Schichten!$A$6)*Schichten!$F$6+COUNTIF(D8:AG8,Schichten!$A$7)*Schichten!$F$7+COUNTIF(D8:AG8,Schichten!$A$8)*Schichten!$F$8)</f>
        <v/>
      </c>
      <c r="AJ8" s="8" t="str">
        <f>IF(OR(AH8="",AI8=""),"",AI8-AH8)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9"/>
      <c r="G9" s="10"/>
      <c r="H9" s="11"/>
      <c r="I9" s="9"/>
      <c r="J9" s="9"/>
      <c r="K9" s="9"/>
      <c r="L9" s="9"/>
      <c r="M9" s="9"/>
      <c r="N9" s="10"/>
      <c r="O9" s="11"/>
      <c r="P9" s="9"/>
      <c r="Q9" s="9"/>
      <c r="R9" s="9"/>
      <c r="S9" s="9"/>
      <c r="T9" s="9"/>
      <c r="U9" s="10"/>
      <c r="V9" s="11"/>
      <c r="W9" s="9"/>
      <c r="X9" s="9"/>
      <c r="Y9" s="9"/>
      <c r="Z9" s="9"/>
      <c r="AA9" s="9"/>
      <c r="AB9" s="10"/>
      <c r="AC9" s="11"/>
      <c r="AD9" s="9"/>
      <c r="AE9" s="9"/>
      <c r="AF9" s="9"/>
      <c r="AG9" s="9"/>
      <c r="AH9" s="8" t="str">
        <f>IF(Team!$D$8="","",Team!$D$8)</f>
        <v/>
      </c>
      <c r="AI9" s="8" t="str">
        <f>IF(AND($A9="",COUNTA(D9:AG9)=0),"",COUNTIF(D9:AG9,Schichten!$A$2)*Schichten!$F$2+COUNTIF(D9:AG9,Schichten!$A$3)*Schichten!$F$3+COUNTIF(D9:AG9,Schichten!$A$4)*Schichten!$F$4+COUNTIF(D9:AG9,Schichten!$A$5)*Schichten!$F$5+COUNTIF(D9:AG9,Schichten!$A$6)*Schichten!$F$6+COUNTIF(D9:AG9,Schichten!$A$7)*Schichten!$F$7+COUNTIF(D9:AG9,Schichten!$A$8)*Schichten!$F$8)</f>
        <v/>
      </c>
      <c r="AJ9" s="8" t="str">
        <f>IF(OR(AH9="",AI9=""),"",AI9-AH9)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9"/>
      <c r="G10" s="10"/>
      <c r="H10" s="11"/>
      <c r="I10" s="9"/>
      <c r="J10" s="9"/>
      <c r="K10" s="9"/>
      <c r="L10" s="9"/>
      <c r="M10" s="9"/>
      <c r="N10" s="10"/>
      <c r="O10" s="11"/>
      <c r="P10" s="9"/>
      <c r="Q10" s="9"/>
      <c r="R10" s="9"/>
      <c r="S10" s="9"/>
      <c r="T10" s="9"/>
      <c r="U10" s="10"/>
      <c r="V10" s="11"/>
      <c r="W10" s="9"/>
      <c r="X10" s="9"/>
      <c r="Y10" s="9"/>
      <c r="Z10" s="9"/>
      <c r="AA10" s="9"/>
      <c r="AB10" s="10"/>
      <c r="AC10" s="11"/>
      <c r="AD10" s="9"/>
      <c r="AE10" s="9"/>
      <c r="AF10" s="9"/>
      <c r="AG10" s="9"/>
      <c r="AH10" s="8" t="str">
        <f>IF(Team!$D$9="","",Team!$D$9)</f>
        <v/>
      </c>
      <c r="AI10" s="8" t="str">
        <f>IF(AND($A10="",COUNTA(D10:AG10)=0),"",COUNTIF(D10:AG10,Schichten!$A$2)*Schichten!$F$2+COUNTIF(D10:AG10,Schichten!$A$3)*Schichten!$F$3+COUNTIF(D10:AG10,Schichten!$A$4)*Schichten!$F$4+COUNTIF(D10:AG10,Schichten!$A$5)*Schichten!$F$5+COUNTIF(D10:AG10,Schichten!$A$6)*Schichten!$F$6+COUNTIF(D10:AG10,Schichten!$A$7)*Schichten!$F$7+COUNTIF(D10:AG10,Schichten!$A$8)*Schichten!$F$8)</f>
        <v/>
      </c>
      <c r="AJ10" s="8" t="str">
        <f>IF(OR(AH10="",AI10=""),"",AI10-AH10)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9"/>
      <c r="G11" s="10"/>
      <c r="H11" s="11"/>
      <c r="I11" s="9"/>
      <c r="J11" s="9"/>
      <c r="K11" s="9"/>
      <c r="L11" s="9"/>
      <c r="M11" s="9"/>
      <c r="N11" s="10"/>
      <c r="O11" s="11"/>
      <c r="P11" s="9"/>
      <c r="Q11" s="9"/>
      <c r="R11" s="9"/>
      <c r="S11" s="9"/>
      <c r="T11" s="9"/>
      <c r="U11" s="10"/>
      <c r="V11" s="11"/>
      <c r="W11" s="9"/>
      <c r="X11" s="9"/>
      <c r="Y11" s="9"/>
      <c r="Z11" s="9"/>
      <c r="AA11" s="9"/>
      <c r="AB11" s="10"/>
      <c r="AC11" s="11"/>
      <c r="AD11" s="9"/>
      <c r="AE11" s="9"/>
      <c r="AF11" s="9"/>
      <c r="AG11" s="9"/>
      <c r="AH11" s="8" t="str">
        <f>IF(Team!$D$10="","",Team!$D$10)</f>
        <v/>
      </c>
      <c r="AI11" s="8" t="str">
        <f>IF(AND($A11="",COUNTA(D11:AG11)=0),"",COUNTIF(D11:AG11,Schichten!$A$2)*Schichten!$F$2+COUNTIF(D11:AG11,Schichten!$A$3)*Schichten!$F$3+COUNTIF(D11:AG11,Schichten!$A$4)*Schichten!$F$4+COUNTIF(D11:AG11,Schichten!$A$5)*Schichten!$F$5+COUNTIF(D11:AG11,Schichten!$A$6)*Schichten!$F$6+COUNTIF(D11:AG11,Schichten!$A$7)*Schichten!$F$7+COUNTIF(D11:AG11,Schichten!$A$8)*Schichten!$F$8)</f>
        <v/>
      </c>
      <c r="AJ11" s="8" t="str">
        <f>IF(OR(AH11="",AI11=""),"",AI11-AH11)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9"/>
      <c r="G12" s="10"/>
      <c r="H12" s="11"/>
      <c r="I12" s="9"/>
      <c r="J12" s="9"/>
      <c r="K12" s="9"/>
      <c r="L12" s="9"/>
      <c r="M12" s="9"/>
      <c r="N12" s="10"/>
      <c r="O12" s="11"/>
      <c r="P12" s="9"/>
      <c r="Q12" s="9"/>
      <c r="R12" s="9"/>
      <c r="S12" s="9"/>
      <c r="T12" s="9"/>
      <c r="U12" s="10"/>
      <c r="V12" s="11"/>
      <c r="W12" s="9"/>
      <c r="X12" s="9"/>
      <c r="Y12" s="9"/>
      <c r="Z12" s="9"/>
      <c r="AA12" s="9"/>
      <c r="AB12" s="10"/>
      <c r="AC12" s="11"/>
      <c r="AD12" s="9"/>
      <c r="AE12" s="9"/>
      <c r="AF12" s="9"/>
      <c r="AG12" s="9"/>
      <c r="AH12" s="8" t="str">
        <f>IF(Team!$D$11="","",Team!$D$11)</f>
        <v/>
      </c>
      <c r="AI12" s="8" t="str">
        <f>IF(AND($A12="",COUNTA(D12:AG12)=0),"",COUNTIF(D12:AG12,Schichten!$A$2)*Schichten!$F$2+COUNTIF(D12:AG12,Schichten!$A$3)*Schichten!$F$3+COUNTIF(D12:AG12,Schichten!$A$4)*Schichten!$F$4+COUNTIF(D12:AG12,Schichten!$A$5)*Schichten!$F$5+COUNTIF(D12:AG12,Schichten!$A$6)*Schichten!$F$6+COUNTIF(D12:AG12,Schichten!$A$7)*Schichten!$F$7+COUNTIF(D12:AG12,Schichten!$A$8)*Schichten!$F$8)</f>
        <v/>
      </c>
      <c r="AJ12" s="8" t="str">
        <f>IF(OR(AH12="",AI12=""),"",AI12-AH12)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9"/>
      <c r="G13" s="10"/>
      <c r="H13" s="11"/>
      <c r="I13" s="9"/>
      <c r="J13" s="9"/>
      <c r="K13" s="9"/>
      <c r="L13" s="9"/>
      <c r="M13" s="9"/>
      <c r="N13" s="10"/>
      <c r="O13" s="11"/>
      <c r="P13" s="9"/>
      <c r="Q13" s="9"/>
      <c r="R13" s="9"/>
      <c r="S13" s="9"/>
      <c r="T13" s="9"/>
      <c r="U13" s="10"/>
      <c r="V13" s="11"/>
      <c r="W13" s="9"/>
      <c r="X13" s="9"/>
      <c r="Y13" s="9"/>
      <c r="Z13" s="9"/>
      <c r="AA13" s="9"/>
      <c r="AB13" s="10"/>
      <c r="AC13" s="11"/>
      <c r="AD13" s="9"/>
      <c r="AE13" s="9"/>
      <c r="AF13" s="9"/>
      <c r="AG13" s="9"/>
      <c r="AH13" s="8" t="str">
        <f>IF(Team!$D$12="","",Team!$D$12)</f>
        <v/>
      </c>
      <c r="AI13" s="8" t="str">
        <f>IF(AND($A13="",COUNTA(D13:AG13)=0),"",COUNTIF(D13:AG13,Schichten!$A$2)*Schichten!$F$2+COUNTIF(D13:AG13,Schichten!$A$3)*Schichten!$F$3+COUNTIF(D13:AG13,Schichten!$A$4)*Schichten!$F$4+COUNTIF(D13:AG13,Schichten!$A$5)*Schichten!$F$5+COUNTIF(D13:AG13,Schichten!$A$6)*Schichten!$F$6+COUNTIF(D13:AG13,Schichten!$A$7)*Schichten!$F$7+COUNTIF(D13:AG13,Schichten!$A$8)*Schichten!$F$8)</f>
        <v/>
      </c>
      <c r="AJ13" s="8" t="str">
        <f>IF(OR(AH13="",AI13=""),"",AI13-AH13)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9"/>
      <c r="G14" s="10"/>
      <c r="H14" s="11"/>
      <c r="I14" s="9"/>
      <c r="J14" s="9"/>
      <c r="K14" s="9"/>
      <c r="L14" s="9"/>
      <c r="M14" s="9"/>
      <c r="N14" s="10"/>
      <c r="O14" s="11"/>
      <c r="P14" s="9"/>
      <c r="Q14" s="9"/>
      <c r="R14" s="9"/>
      <c r="S14" s="9"/>
      <c r="T14" s="9"/>
      <c r="U14" s="10"/>
      <c r="V14" s="11"/>
      <c r="W14" s="9"/>
      <c r="X14" s="9"/>
      <c r="Y14" s="9"/>
      <c r="Z14" s="9"/>
      <c r="AA14" s="9"/>
      <c r="AB14" s="10"/>
      <c r="AC14" s="11"/>
      <c r="AD14" s="9"/>
      <c r="AE14" s="9"/>
      <c r="AF14" s="9"/>
      <c r="AG14" s="9"/>
      <c r="AH14" s="8" t="str">
        <f>IF(Team!$D$13="","",Team!$D$13)</f>
        <v/>
      </c>
      <c r="AI14" s="8" t="str">
        <f>IF(AND($A14="",COUNTA(D14:AG14)=0),"",COUNTIF(D14:AG14,Schichten!$A$2)*Schichten!$F$2+COUNTIF(D14:AG14,Schichten!$A$3)*Schichten!$F$3+COUNTIF(D14:AG14,Schichten!$A$4)*Schichten!$F$4+COUNTIF(D14:AG14,Schichten!$A$5)*Schichten!$F$5+COUNTIF(D14:AG14,Schichten!$A$6)*Schichten!$F$6+COUNTIF(D14:AG14,Schichten!$A$7)*Schichten!$F$7+COUNTIF(D14:AG14,Schichten!$A$8)*Schichten!$F$8)</f>
        <v/>
      </c>
      <c r="AJ14" s="8" t="str">
        <f>IF(OR(AH14="",AI14=""),"",AI14-AH14)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9"/>
      <c r="G15" s="10"/>
      <c r="H15" s="11"/>
      <c r="I15" s="9"/>
      <c r="J15" s="9"/>
      <c r="K15" s="9"/>
      <c r="L15" s="9"/>
      <c r="M15" s="9"/>
      <c r="N15" s="10"/>
      <c r="O15" s="11"/>
      <c r="P15" s="9"/>
      <c r="Q15" s="9"/>
      <c r="R15" s="9"/>
      <c r="S15" s="9"/>
      <c r="T15" s="9"/>
      <c r="U15" s="10"/>
      <c r="V15" s="11"/>
      <c r="W15" s="9"/>
      <c r="X15" s="9"/>
      <c r="Y15" s="9"/>
      <c r="Z15" s="9"/>
      <c r="AA15" s="9"/>
      <c r="AB15" s="10"/>
      <c r="AC15" s="11"/>
      <c r="AD15" s="9"/>
      <c r="AE15" s="9"/>
      <c r="AF15" s="9"/>
      <c r="AG15" s="9"/>
      <c r="AH15" s="8" t="str">
        <f>IF(Team!$D$14="","",Team!$D$14)</f>
        <v/>
      </c>
      <c r="AI15" s="8" t="str">
        <f>IF(AND($A15="",COUNTA(D15:AG15)=0),"",COUNTIF(D15:AG15,Schichten!$A$2)*Schichten!$F$2+COUNTIF(D15:AG15,Schichten!$A$3)*Schichten!$F$3+COUNTIF(D15:AG15,Schichten!$A$4)*Schichten!$F$4+COUNTIF(D15:AG15,Schichten!$A$5)*Schichten!$F$5+COUNTIF(D15:AG15,Schichten!$A$6)*Schichten!$F$6+COUNTIF(D15:AG15,Schichten!$A$7)*Schichten!$F$7+COUNTIF(D15:AG15,Schichten!$A$8)*Schichten!$F$8)</f>
        <v/>
      </c>
      <c r="AJ15" s="8" t="str">
        <f>IF(OR(AH15="",AI15=""),"",AI15-AH15)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9"/>
      <c r="G16" s="10"/>
      <c r="H16" s="11"/>
      <c r="I16" s="9"/>
      <c r="J16" s="9"/>
      <c r="K16" s="9"/>
      <c r="L16" s="9"/>
      <c r="M16" s="9"/>
      <c r="N16" s="10"/>
      <c r="O16" s="11"/>
      <c r="P16" s="9"/>
      <c r="Q16" s="9"/>
      <c r="R16" s="9"/>
      <c r="S16" s="9"/>
      <c r="T16" s="9"/>
      <c r="U16" s="10"/>
      <c r="V16" s="11"/>
      <c r="W16" s="9"/>
      <c r="X16" s="9"/>
      <c r="Y16" s="9"/>
      <c r="Z16" s="9"/>
      <c r="AA16" s="9"/>
      <c r="AB16" s="10"/>
      <c r="AC16" s="11"/>
      <c r="AD16" s="9"/>
      <c r="AE16" s="9"/>
      <c r="AF16" s="9"/>
      <c r="AG16" s="9"/>
      <c r="AH16" s="8" t="str">
        <f>IF(Team!$D$15="","",Team!$D$15)</f>
        <v/>
      </c>
      <c r="AI16" s="8" t="str">
        <f>IF(AND($A16="",COUNTA(D16:AG16)=0),"",COUNTIF(D16:AG16,Schichten!$A$2)*Schichten!$F$2+COUNTIF(D16:AG16,Schichten!$A$3)*Schichten!$F$3+COUNTIF(D16:AG16,Schichten!$A$4)*Schichten!$F$4+COUNTIF(D16:AG16,Schichten!$A$5)*Schichten!$F$5+COUNTIF(D16:AG16,Schichten!$A$6)*Schichten!$F$6+COUNTIF(D16:AG16,Schichten!$A$7)*Schichten!$F$7+COUNTIF(D16:AG16,Schichten!$A$8)*Schichten!$F$8)</f>
        <v/>
      </c>
      <c r="AJ16" s="8" t="str">
        <f>IF(OR(AH16="",AI16=""),"",AI16-AH16)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9"/>
      <c r="G17" s="10"/>
      <c r="H17" s="11"/>
      <c r="I17" s="9"/>
      <c r="J17" s="9"/>
      <c r="K17" s="9"/>
      <c r="L17" s="9"/>
      <c r="M17" s="9"/>
      <c r="N17" s="10"/>
      <c r="O17" s="11"/>
      <c r="P17" s="9"/>
      <c r="Q17" s="9"/>
      <c r="R17" s="9"/>
      <c r="S17" s="9"/>
      <c r="T17" s="9"/>
      <c r="U17" s="10"/>
      <c r="V17" s="11"/>
      <c r="W17" s="9"/>
      <c r="X17" s="9"/>
      <c r="Y17" s="9"/>
      <c r="Z17" s="9"/>
      <c r="AA17" s="9"/>
      <c r="AB17" s="10"/>
      <c r="AC17" s="11"/>
      <c r="AD17" s="9"/>
      <c r="AE17" s="9"/>
      <c r="AF17" s="9"/>
      <c r="AG17" s="9"/>
      <c r="AH17" s="8" t="str">
        <f>IF(Team!$D$16="","",Team!$D$16)</f>
        <v/>
      </c>
      <c r="AI17" s="8" t="str">
        <f>IF(AND($A17="",COUNTA(D17:AG17)=0),"",COUNTIF(D17:AG17,Schichten!$A$2)*Schichten!$F$2+COUNTIF(D17:AG17,Schichten!$A$3)*Schichten!$F$3+COUNTIF(D17:AG17,Schichten!$A$4)*Schichten!$F$4+COUNTIF(D17:AG17,Schichten!$A$5)*Schichten!$F$5+COUNTIF(D17:AG17,Schichten!$A$6)*Schichten!$F$6+COUNTIF(D17:AG17,Schichten!$A$7)*Schichten!$F$7+COUNTIF(D17:AG17,Schichten!$A$8)*Schichten!$F$8)</f>
        <v/>
      </c>
      <c r="AJ17" s="8" t="str">
        <f>IF(OR(AH17="",AI17=""),"",AI17-AH17)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9"/>
      <c r="G18" s="10"/>
      <c r="H18" s="11"/>
      <c r="I18" s="9"/>
      <c r="J18" s="9"/>
      <c r="K18" s="9"/>
      <c r="L18" s="9"/>
      <c r="M18" s="9"/>
      <c r="N18" s="10"/>
      <c r="O18" s="11"/>
      <c r="P18" s="9"/>
      <c r="Q18" s="9"/>
      <c r="R18" s="9"/>
      <c r="S18" s="9"/>
      <c r="T18" s="9"/>
      <c r="U18" s="10"/>
      <c r="V18" s="11"/>
      <c r="W18" s="9"/>
      <c r="X18" s="9"/>
      <c r="Y18" s="9"/>
      <c r="Z18" s="9"/>
      <c r="AA18" s="9"/>
      <c r="AB18" s="10"/>
      <c r="AC18" s="11"/>
      <c r="AD18" s="9"/>
      <c r="AE18" s="9"/>
      <c r="AF18" s="9"/>
      <c r="AG18" s="9"/>
      <c r="AH18" s="8" t="str">
        <f>IF(Team!$D$17="","",Team!$D$17)</f>
        <v/>
      </c>
      <c r="AI18" s="8" t="str">
        <f>IF(AND($A18="",COUNTA(D18:AG18)=0),"",COUNTIF(D18:AG18,Schichten!$A$2)*Schichten!$F$2+COUNTIF(D18:AG18,Schichten!$A$3)*Schichten!$F$3+COUNTIF(D18:AG18,Schichten!$A$4)*Schichten!$F$4+COUNTIF(D18:AG18,Schichten!$A$5)*Schichten!$F$5+COUNTIF(D18:AG18,Schichten!$A$6)*Schichten!$F$6+COUNTIF(D18:AG18,Schichten!$A$7)*Schichten!$F$7+COUNTIF(D18:AG18,Schichten!$A$8)*Schichten!$F$8)</f>
        <v/>
      </c>
      <c r="AJ18" s="8" t="str">
        <f>IF(OR(AH18="",AI18=""),"",AI18-AH18)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9"/>
      <c r="G19" s="10"/>
      <c r="H19" s="11"/>
      <c r="I19" s="9"/>
      <c r="J19" s="9"/>
      <c r="K19" s="9"/>
      <c r="L19" s="9"/>
      <c r="M19" s="9"/>
      <c r="N19" s="10"/>
      <c r="O19" s="11"/>
      <c r="P19" s="9"/>
      <c r="Q19" s="9"/>
      <c r="R19" s="9"/>
      <c r="S19" s="9"/>
      <c r="T19" s="9"/>
      <c r="U19" s="10"/>
      <c r="V19" s="11"/>
      <c r="W19" s="9"/>
      <c r="X19" s="9"/>
      <c r="Y19" s="9"/>
      <c r="Z19" s="9"/>
      <c r="AA19" s="9"/>
      <c r="AB19" s="10"/>
      <c r="AC19" s="11"/>
      <c r="AD19" s="9"/>
      <c r="AE19" s="9"/>
      <c r="AF19" s="9"/>
      <c r="AG19" s="9"/>
      <c r="AH19" s="8" t="str">
        <f>IF(Team!$D$18="","",Team!$D$18)</f>
        <v/>
      </c>
      <c r="AI19" s="8" t="str">
        <f>IF(AND($A19="",COUNTA(D19:AG19)=0),"",COUNTIF(D19:AG19,Schichten!$A$2)*Schichten!$F$2+COUNTIF(D19:AG19,Schichten!$A$3)*Schichten!$F$3+COUNTIF(D19:AG19,Schichten!$A$4)*Schichten!$F$4+COUNTIF(D19:AG19,Schichten!$A$5)*Schichten!$F$5+COUNTIF(D19:AG19,Schichten!$A$6)*Schichten!$F$6+COUNTIF(D19:AG19,Schichten!$A$7)*Schichten!$F$7+COUNTIF(D19:AG19,Schichten!$A$8)*Schichten!$F$8)</f>
        <v/>
      </c>
      <c r="AJ19" s="8" t="str">
        <f>IF(OR(AH19="",AI19=""),"",AI19-AH19)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9"/>
      <c r="G20" s="10"/>
      <c r="H20" s="11"/>
      <c r="I20" s="9"/>
      <c r="J20" s="9"/>
      <c r="K20" s="9"/>
      <c r="L20" s="9"/>
      <c r="M20" s="9"/>
      <c r="N20" s="10"/>
      <c r="O20" s="11"/>
      <c r="P20" s="9"/>
      <c r="Q20" s="9"/>
      <c r="R20" s="9"/>
      <c r="S20" s="9"/>
      <c r="T20" s="9"/>
      <c r="U20" s="10"/>
      <c r="V20" s="11"/>
      <c r="W20" s="9"/>
      <c r="X20" s="9"/>
      <c r="Y20" s="9"/>
      <c r="Z20" s="9"/>
      <c r="AA20" s="9"/>
      <c r="AB20" s="10"/>
      <c r="AC20" s="11"/>
      <c r="AD20" s="9"/>
      <c r="AE20" s="9"/>
      <c r="AF20" s="9"/>
      <c r="AG20" s="9"/>
      <c r="AH20" s="8" t="str">
        <f>IF(Team!$D$19="","",Team!$D$19)</f>
        <v/>
      </c>
      <c r="AI20" s="8" t="str">
        <f>IF(AND($A20="",COUNTA(D20:AG20)=0),"",COUNTIF(D20:AG20,Schichten!$A$2)*Schichten!$F$2+COUNTIF(D20:AG20,Schichten!$A$3)*Schichten!$F$3+COUNTIF(D20:AG20,Schichten!$A$4)*Schichten!$F$4+COUNTIF(D20:AG20,Schichten!$A$5)*Schichten!$F$5+COUNTIF(D20:AG20,Schichten!$A$6)*Schichten!$F$6+COUNTIF(D20:AG20,Schichten!$A$7)*Schichten!$F$7+COUNTIF(D20:AG20,Schichten!$A$8)*Schichten!$F$8)</f>
        <v/>
      </c>
      <c r="AJ20" s="8" t="str">
        <f>IF(OR(AH20="",AI20=""),"",AI20-AH20)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9"/>
      <c r="G21" s="10"/>
      <c r="H21" s="11"/>
      <c r="I21" s="9"/>
      <c r="J21" s="9"/>
      <c r="K21" s="9"/>
      <c r="L21" s="9"/>
      <c r="M21" s="9"/>
      <c r="N21" s="10"/>
      <c r="O21" s="11"/>
      <c r="P21" s="9"/>
      <c r="Q21" s="9"/>
      <c r="R21" s="9"/>
      <c r="S21" s="9"/>
      <c r="T21" s="9"/>
      <c r="U21" s="10"/>
      <c r="V21" s="11"/>
      <c r="W21" s="9"/>
      <c r="X21" s="9"/>
      <c r="Y21" s="9"/>
      <c r="Z21" s="9"/>
      <c r="AA21" s="9"/>
      <c r="AB21" s="10"/>
      <c r="AC21" s="11"/>
      <c r="AD21" s="9"/>
      <c r="AE21" s="9"/>
      <c r="AF21" s="9"/>
      <c r="AG21" s="9"/>
      <c r="AH21" s="8" t="str">
        <f>IF(Team!$D$20="","",Team!$D$20)</f>
        <v/>
      </c>
      <c r="AI21" s="8" t="str">
        <f>IF(AND($A21="",COUNTA(D21:AG21)=0),"",COUNTIF(D21:AG21,Schichten!$A$2)*Schichten!$F$2+COUNTIF(D21:AG21,Schichten!$A$3)*Schichten!$F$3+COUNTIF(D21:AG21,Schichten!$A$4)*Schichten!$F$4+COUNTIF(D21:AG21,Schichten!$A$5)*Schichten!$F$5+COUNTIF(D21:AG21,Schichten!$A$6)*Schichten!$F$6+COUNTIF(D21:AG21,Schichten!$A$7)*Schichten!$F$7+COUNTIF(D21:AG21,Schichten!$A$8)*Schichten!$F$8)</f>
        <v/>
      </c>
      <c r="AJ21" s="8" t="str">
        <f>IF(OR(AH21="",AI21=""),"",AI21-AH21)</f>
        <v/>
      </c>
    </row>
    <row r="22"/>
    <row r="23" ht="24" customHeight="1">
      <c r="A23" t="inlineStr" s="4">
        <is>
          <t xml:space="preserve">Keine bundesweiten Feiertage im September 2027.</t>
        </is>
      </c>
    </row>
    <row r="24" ht="24" customHeight="1">
      <c r="A24" t="inlineStr" s="4">
        <is>
          <t xml:space="preserve">Nur in einigen Bundesländern, im Plan nicht markiert: Mo 20.09. Weltkindertag (TH)</t>
        </is>
      </c>
    </row>
    <row r="25"/>
    <row r="26">
      <c r="A26" t="inlineStr" s="4">
        <is>
          <t xml:space="preserve">Kostenlose Vorlage von www.crew-active.de/ressourcen/blog/dienstplan-vorlage-excel/</t>
        </is>
      </c>
    </row>
  </sheetData>
  <mergeCells count="10">
    <mergeCell ref="A2:AJ2"/>
    <mergeCell ref="A5:A6"/>
    <mergeCell ref="B5:B6"/>
    <mergeCell ref="C5:C6"/>
    <mergeCell ref="AH5:AH6"/>
    <mergeCell ref="AI5:AI6"/>
    <mergeCell ref="AJ5:AJ6"/>
    <mergeCell ref="A23:AJ23"/>
    <mergeCell ref="A24:AJ24"/>
    <mergeCell ref="A26:AJ26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G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Oktober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39</t>
        </is>
      </c>
      <c r="G4" t="inlineStr" s="19">
        <is>
          <t xml:space="preserve">KW 40</t>
        </is>
      </c>
      <c r="N4" t="inlineStr" s="19">
        <is>
          <t xml:space="preserve">KW 41</t>
        </is>
      </c>
      <c r="U4" t="inlineStr" s="19">
        <is>
          <t xml:space="preserve">KW 42</t>
        </is>
      </c>
      <c r="AB4" t="inlineStr" s="19">
        <is>
          <t xml:space="preserve">KW 43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12">
        <v>2</v>
      </c>
      <c r="F5" s="14">
        <v>3</v>
      </c>
      <c r="G5" s="3">
        <v>4</v>
      </c>
      <c r="H5" s="3">
        <v>5</v>
      </c>
      <c r="I5" s="3">
        <v>6</v>
      </c>
      <c r="J5" s="3">
        <v>7</v>
      </c>
      <c r="K5" s="3">
        <v>8</v>
      </c>
      <c r="L5" s="12">
        <v>9</v>
      </c>
      <c r="M5" s="13">
        <v>10</v>
      </c>
      <c r="N5" s="3">
        <v>11</v>
      </c>
      <c r="O5" s="3">
        <v>12</v>
      </c>
      <c r="P5" s="3">
        <v>13</v>
      </c>
      <c r="Q5" s="3">
        <v>14</v>
      </c>
      <c r="R5" s="3">
        <v>15</v>
      </c>
      <c r="S5" s="12">
        <v>16</v>
      </c>
      <c r="T5" s="13">
        <v>17</v>
      </c>
      <c r="U5" s="3">
        <v>18</v>
      </c>
      <c r="V5" s="3">
        <v>19</v>
      </c>
      <c r="W5" s="3">
        <v>20</v>
      </c>
      <c r="X5" s="3">
        <v>21</v>
      </c>
      <c r="Y5" s="3">
        <v>22</v>
      </c>
      <c r="Z5" s="12">
        <v>23</v>
      </c>
      <c r="AA5" s="13">
        <v>24</v>
      </c>
      <c r="AB5" s="3">
        <v>25</v>
      </c>
      <c r="AC5" s="3">
        <v>26</v>
      </c>
      <c r="AD5" s="3">
        <v>27</v>
      </c>
      <c r="AE5" s="3">
        <v>28</v>
      </c>
      <c r="AF5" s="3">
        <v>29</v>
      </c>
      <c r="AG5" s="12">
        <v>30</v>
      </c>
      <c r="AH5" s="13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Fr</t>
        </is>
      </c>
      <c r="E6" t="inlineStr" s="16">
        <is>
          <t xml:space="preserve">Sa</t>
        </is>
      </c>
      <c r="F6" t="inlineStr" s="18">
        <is>
          <t xml:space="preserve">So</t>
        </is>
      </c>
      <c r="G6" t="inlineStr" s="15">
        <is>
          <t xml:space="preserve">Mo</t>
        </is>
      </c>
      <c r="H6" t="inlineStr" s="15">
        <is>
          <t xml:space="preserve">Di</t>
        </is>
      </c>
      <c r="I6" t="inlineStr" s="15">
        <is>
          <t xml:space="preserve">Mi</t>
        </is>
      </c>
      <c r="J6" t="inlineStr" s="15">
        <is>
          <t xml:space="preserve">Do</t>
        </is>
      </c>
      <c r="K6" t="inlineStr" s="15">
        <is>
          <t xml:space="preserve">Fr</t>
        </is>
      </c>
      <c r="L6" t="inlineStr" s="16">
        <is>
          <t xml:space="preserve">Sa</t>
        </is>
      </c>
      <c r="M6" t="inlineStr" s="17">
        <is>
          <t xml:space="preserve">So</t>
        </is>
      </c>
      <c r="N6" t="inlineStr" s="15">
        <is>
          <t xml:space="preserve">Mo</t>
        </is>
      </c>
      <c r="O6" t="inlineStr" s="15">
        <is>
          <t xml:space="preserve">Di</t>
        </is>
      </c>
      <c r="P6" t="inlineStr" s="15">
        <is>
          <t xml:space="preserve">Mi</t>
        </is>
      </c>
      <c r="Q6" t="inlineStr" s="15">
        <is>
          <t xml:space="preserve">Do</t>
        </is>
      </c>
      <c r="R6" t="inlineStr" s="15">
        <is>
          <t xml:space="preserve">Fr</t>
        </is>
      </c>
      <c r="S6" t="inlineStr" s="16">
        <is>
          <t xml:space="preserve">Sa</t>
        </is>
      </c>
      <c r="T6" t="inlineStr" s="17">
        <is>
          <t xml:space="preserve">So</t>
        </is>
      </c>
      <c r="U6" t="inlineStr" s="15">
        <is>
          <t xml:space="preserve">Mo</t>
        </is>
      </c>
      <c r="V6" t="inlineStr" s="15">
        <is>
          <t xml:space="preserve">Di</t>
        </is>
      </c>
      <c r="W6" t="inlineStr" s="15">
        <is>
          <t xml:space="preserve">Mi</t>
        </is>
      </c>
      <c r="X6" t="inlineStr" s="15">
        <is>
          <t xml:space="preserve">Do</t>
        </is>
      </c>
      <c r="Y6" t="inlineStr" s="15">
        <is>
          <t xml:space="preserve">Fr</t>
        </is>
      </c>
      <c r="Z6" t="inlineStr" s="16">
        <is>
          <t xml:space="preserve">Sa</t>
        </is>
      </c>
      <c r="AA6" t="inlineStr" s="17">
        <is>
          <t xml:space="preserve">So</t>
        </is>
      </c>
      <c r="AB6" t="inlineStr" s="15">
        <is>
          <t xml:space="preserve">Mo</t>
        </is>
      </c>
      <c r="AC6" t="inlineStr" s="15">
        <is>
          <t xml:space="preserve">Di</t>
        </is>
      </c>
      <c r="AD6" t="inlineStr" s="15">
        <is>
          <t xml:space="preserve">Mi</t>
        </is>
      </c>
      <c r="AE6" t="inlineStr" s="15">
        <is>
          <t xml:space="preserve">Do</t>
        </is>
      </c>
      <c r="AF6" t="inlineStr" s="15">
        <is>
          <t xml:space="preserve">Fr</t>
        </is>
      </c>
      <c r="AG6" t="inlineStr" s="16">
        <is>
          <t xml:space="preserve">Sa</t>
        </is>
      </c>
      <c r="AH6" t="inlineStr" s="17">
        <is>
          <t xml:space="preserve">So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10"/>
      <c r="F7" s="11"/>
      <c r="G7" s="9"/>
      <c r="H7" s="9"/>
      <c r="I7" s="9"/>
      <c r="J7" s="9"/>
      <c r="K7" s="9"/>
      <c r="L7" s="10"/>
      <c r="M7" s="11"/>
      <c r="N7" s="9"/>
      <c r="O7" s="9"/>
      <c r="P7" s="9"/>
      <c r="Q7" s="9"/>
      <c r="R7" s="9"/>
      <c r="S7" s="10"/>
      <c r="T7" s="11"/>
      <c r="U7" s="9"/>
      <c r="V7" s="9"/>
      <c r="W7" s="9"/>
      <c r="X7" s="9"/>
      <c r="Y7" s="9"/>
      <c r="Z7" s="10"/>
      <c r="AA7" s="11"/>
      <c r="AB7" s="9"/>
      <c r="AC7" s="9"/>
      <c r="AD7" s="9"/>
      <c r="AE7" s="9"/>
      <c r="AF7" s="9"/>
      <c r="AG7" s="10"/>
      <c r="AH7" s="11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10"/>
      <c r="F8" s="11"/>
      <c r="G8" s="9"/>
      <c r="H8" s="9"/>
      <c r="I8" s="9"/>
      <c r="J8" s="9"/>
      <c r="K8" s="9"/>
      <c r="L8" s="10"/>
      <c r="M8" s="11"/>
      <c r="N8" s="9"/>
      <c r="O8" s="9"/>
      <c r="P8" s="9"/>
      <c r="Q8" s="9"/>
      <c r="R8" s="9"/>
      <c r="S8" s="10"/>
      <c r="T8" s="11"/>
      <c r="U8" s="9"/>
      <c r="V8" s="9"/>
      <c r="W8" s="9"/>
      <c r="X8" s="9"/>
      <c r="Y8" s="9"/>
      <c r="Z8" s="10"/>
      <c r="AA8" s="11"/>
      <c r="AB8" s="9"/>
      <c r="AC8" s="9"/>
      <c r="AD8" s="9"/>
      <c r="AE8" s="9"/>
      <c r="AF8" s="9"/>
      <c r="AG8" s="10"/>
      <c r="AH8" s="11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10"/>
      <c r="F9" s="11"/>
      <c r="G9" s="9"/>
      <c r="H9" s="9"/>
      <c r="I9" s="9"/>
      <c r="J9" s="9"/>
      <c r="K9" s="9"/>
      <c r="L9" s="10"/>
      <c r="M9" s="11"/>
      <c r="N9" s="9"/>
      <c r="O9" s="9"/>
      <c r="P9" s="9"/>
      <c r="Q9" s="9"/>
      <c r="R9" s="9"/>
      <c r="S9" s="10"/>
      <c r="T9" s="11"/>
      <c r="U9" s="9"/>
      <c r="V9" s="9"/>
      <c r="W9" s="9"/>
      <c r="X9" s="9"/>
      <c r="Y9" s="9"/>
      <c r="Z9" s="10"/>
      <c r="AA9" s="11"/>
      <c r="AB9" s="9"/>
      <c r="AC9" s="9"/>
      <c r="AD9" s="9"/>
      <c r="AE9" s="9"/>
      <c r="AF9" s="9"/>
      <c r="AG9" s="10"/>
      <c r="AH9" s="11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10"/>
      <c r="F10" s="11"/>
      <c r="G10" s="9"/>
      <c r="H10" s="9"/>
      <c r="I10" s="9"/>
      <c r="J10" s="9"/>
      <c r="K10" s="9"/>
      <c r="L10" s="10"/>
      <c r="M10" s="11"/>
      <c r="N10" s="9"/>
      <c r="O10" s="9"/>
      <c r="P10" s="9"/>
      <c r="Q10" s="9"/>
      <c r="R10" s="9"/>
      <c r="S10" s="10"/>
      <c r="T10" s="11"/>
      <c r="U10" s="9"/>
      <c r="V10" s="9"/>
      <c r="W10" s="9"/>
      <c r="X10" s="9"/>
      <c r="Y10" s="9"/>
      <c r="Z10" s="10"/>
      <c r="AA10" s="11"/>
      <c r="AB10" s="9"/>
      <c r="AC10" s="9"/>
      <c r="AD10" s="9"/>
      <c r="AE10" s="9"/>
      <c r="AF10" s="9"/>
      <c r="AG10" s="10"/>
      <c r="AH10" s="11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10"/>
      <c r="F11" s="11"/>
      <c r="G11" s="9"/>
      <c r="H11" s="9"/>
      <c r="I11" s="9"/>
      <c r="J11" s="9"/>
      <c r="K11" s="9"/>
      <c r="L11" s="10"/>
      <c r="M11" s="11"/>
      <c r="N11" s="9"/>
      <c r="O11" s="9"/>
      <c r="P11" s="9"/>
      <c r="Q11" s="9"/>
      <c r="R11" s="9"/>
      <c r="S11" s="10"/>
      <c r="T11" s="11"/>
      <c r="U11" s="9"/>
      <c r="V11" s="9"/>
      <c r="W11" s="9"/>
      <c r="X11" s="9"/>
      <c r="Y11" s="9"/>
      <c r="Z11" s="10"/>
      <c r="AA11" s="11"/>
      <c r="AB11" s="9"/>
      <c r="AC11" s="9"/>
      <c r="AD11" s="9"/>
      <c r="AE11" s="9"/>
      <c r="AF11" s="9"/>
      <c r="AG11" s="10"/>
      <c r="AH11" s="11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10"/>
      <c r="F12" s="11"/>
      <c r="G12" s="9"/>
      <c r="H12" s="9"/>
      <c r="I12" s="9"/>
      <c r="J12" s="9"/>
      <c r="K12" s="9"/>
      <c r="L12" s="10"/>
      <c r="M12" s="11"/>
      <c r="N12" s="9"/>
      <c r="O12" s="9"/>
      <c r="P12" s="9"/>
      <c r="Q12" s="9"/>
      <c r="R12" s="9"/>
      <c r="S12" s="10"/>
      <c r="T12" s="11"/>
      <c r="U12" s="9"/>
      <c r="V12" s="9"/>
      <c r="W12" s="9"/>
      <c r="X12" s="9"/>
      <c r="Y12" s="9"/>
      <c r="Z12" s="10"/>
      <c r="AA12" s="11"/>
      <c r="AB12" s="9"/>
      <c r="AC12" s="9"/>
      <c r="AD12" s="9"/>
      <c r="AE12" s="9"/>
      <c r="AF12" s="9"/>
      <c r="AG12" s="10"/>
      <c r="AH12" s="11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10"/>
      <c r="F13" s="11"/>
      <c r="G13" s="9"/>
      <c r="H13" s="9"/>
      <c r="I13" s="9"/>
      <c r="J13" s="9"/>
      <c r="K13" s="9"/>
      <c r="L13" s="10"/>
      <c r="M13" s="11"/>
      <c r="N13" s="9"/>
      <c r="O13" s="9"/>
      <c r="P13" s="9"/>
      <c r="Q13" s="9"/>
      <c r="R13" s="9"/>
      <c r="S13" s="10"/>
      <c r="T13" s="11"/>
      <c r="U13" s="9"/>
      <c r="V13" s="9"/>
      <c r="W13" s="9"/>
      <c r="X13" s="9"/>
      <c r="Y13" s="9"/>
      <c r="Z13" s="10"/>
      <c r="AA13" s="11"/>
      <c r="AB13" s="9"/>
      <c r="AC13" s="9"/>
      <c r="AD13" s="9"/>
      <c r="AE13" s="9"/>
      <c r="AF13" s="9"/>
      <c r="AG13" s="10"/>
      <c r="AH13" s="11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10"/>
      <c r="F14" s="11"/>
      <c r="G14" s="9"/>
      <c r="H14" s="9"/>
      <c r="I14" s="9"/>
      <c r="J14" s="9"/>
      <c r="K14" s="9"/>
      <c r="L14" s="10"/>
      <c r="M14" s="11"/>
      <c r="N14" s="9"/>
      <c r="O14" s="9"/>
      <c r="P14" s="9"/>
      <c r="Q14" s="9"/>
      <c r="R14" s="9"/>
      <c r="S14" s="10"/>
      <c r="T14" s="11"/>
      <c r="U14" s="9"/>
      <c r="V14" s="9"/>
      <c r="W14" s="9"/>
      <c r="X14" s="9"/>
      <c r="Y14" s="9"/>
      <c r="Z14" s="10"/>
      <c r="AA14" s="11"/>
      <c r="AB14" s="9"/>
      <c r="AC14" s="9"/>
      <c r="AD14" s="9"/>
      <c r="AE14" s="9"/>
      <c r="AF14" s="9"/>
      <c r="AG14" s="10"/>
      <c r="AH14" s="11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10"/>
      <c r="F15" s="11"/>
      <c r="G15" s="9"/>
      <c r="H15" s="9"/>
      <c r="I15" s="9"/>
      <c r="J15" s="9"/>
      <c r="K15" s="9"/>
      <c r="L15" s="10"/>
      <c r="M15" s="11"/>
      <c r="N15" s="9"/>
      <c r="O15" s="9"/>
      <c r="P15" s="9"/>
      <c r="Q15" s="9"/>
      <c r="R15" s="9"/>
      <c r="S15" s="10"/>
      <c r="T15" s="11"/>
      <c r="U15" s="9"/>
      <c r="V15" s="9"/>
      <c r="W15" s="9"/>
      <c r="X15" s="9"/>
      <c r="Y15" s="9"/>
      <c r="Z15" s="10"/>
      <c r="AA15" s="11"/>
      <c r="AB15" s="9"/>
      <c r="AC15" s="9"/>
      <c r="AD15" s="9"/>
      <c r="AE15" s="9"/>
      <c r="AF15" s="9"/>
      <c r="AG15" s="10"/>
      <c r="AH15" s="11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10"/>
      <c r="F16" s="11"/>
      <c r="G16" s="9"/>
      <c r="H16" s="9"/>
      <c r="I16" s="9"/>
      <c r="J16" s="9"/>
      <c r="K16" s="9"/>
      <c r="L16" s="10"/>
      <c r="M16" s="11"/>
      <c r="N16" s="9"/>
      <c r="O16" s="9"/>
      <c r="P16" s="9"/>
      <c r="Q16" s="9"/>
      <c r="R16" s="9"/>
      <c r="S16" s="10"/>
      <c r="T16" s="11"/>
      <c r="U16" s="9"/>
      <c r="V16" s="9"/>
      <c r="W16" s="9"/>
      <c r="X16" s="9"/>
      <c r="Y16" s="9"/>
      <c r="Z16" s="10"/>
      <c r="AA16" s="11"/>
      <c r="AB16" s="9"/>
      <c r="AC16" s="9"/>
      <c r="AD16" s="9"/>
      <c r="AE16" s="9"/>
      <c r="AF16" s="9"/>
      <c r="AG16" s="10"/>
      <c r="AH16" s="11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10"/>
      <c r="F17" s="11"/>
      <c r="G17" s="9"/>
      <c r="H17" s="9"/>
      <c r="I17" s="9"/>
      <c r="J17" s="9"/>
      <c r="K17" s="9"/>
      <c r="L17" s="10"/>
      <c r="M17" s="11"/>
      <c r="N17" s="9"/>
      <c r="O17" s="9"/>
      <c r="P17" s="9"/>
      <c r="Q17" s="9"/>
      <c r="R17" s="9"/>
      <c r="S17" s="10"/>
      <c r="T17" s="11"/>
      <c r="U17" s="9"/>
      <c r="V17" s="9"/>
      <c r="W17" s="9"/>
      <c r="X17" s="9"/>
      <c r="Y17" s="9"/>
      <c r="Z17" s="10"/>
      <c r="AA17" s="11"/>
      <c r="AB17" s="9"/>
      <c r="AC17" s="9"/>
      <c r="AD17" s="9"/>
      <c r="AE17" s="9"/>
      <c r="AF17" s="9"/>
      <c r="AG17" s="10"/>
      <c r="AH17" s="11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10"/>
      <c r="F18" s="11"/>
      <c r="G18" s="9"/>
      <c r="H18" s="9"/>
      <c r="I18" s="9"/>
      <c r="J18" s="9"/>
      <c r="K18" s="9"/>
      <c r="L18" s="10"/>
      <c r="M18" s="11"/>
      <c r="N18" s="9"/>
      <c r="O18" s="9"/>
      <c r="P18" s="9"/>
      <c r="Q18" s="9"/>
      <c r="R18" s="9"/>
      <c r="S18" s="10"/>
      <c r="T18" s="11"/>
      <c r="U18" s="9"/>
      <c r="V18" s="9"/>
      <c r="W18" s="9"/>
      <c r="X18" s="9"/>
      <c r="Y18" s="9"/>
      <c r="Z18" s="10"/>
      <c r="AA18" s="11"/>
      <c r="AB18" s="9"/>
      <c r="AC18" s="9"/>
      <c r="AD18" s="9"/>
      <c r="AE18" s="9"/>
      <c r="AF18" s="9"/>
      <c r="AG18" s="10"/>
      <c r="AH18" s="11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10"/>
      <c r="F19" s="11"/>
      <c r="G19" s="9"/>
      <c r="H19" s="9"/>
      <c r="I19" s="9"/>
      <c r="J19" s="9"/>
      <c r="K19" s="9"/>
      <c r="L19" s="10"/>
      <c r="M19" s="11"/>
      <c r="N19" s="9"/>
      <c r="O19" s="9"/>
      <c r="P19" s="9"/>
      <c r="Q19" s="9"/>
      <c r="R19" s="9"/>
      <c r="S19" s="10"/>
      <c r="T19" s="11"/>
      <c r="U19" s="9"/>
      <c r="V19" s="9"/>
      <c r="W19" s="9"/>
      <c r="X19" s="9"/>
      <c r="Y19" s="9"/>
      <c r="Z19" s="10"/>
      <c r="AA19" s="11"/>
      <c r="AB19" s="9"/>
      <c r="AC19" s="9"/>
      <c r="AD19" s="9"/>
      <c r="AE19" s="9"/>
      <c r="AF19" s="9"/>
      <c r="AG19" s="10"/>
      <c r="AH19" s="11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10"/>
      <c r="F20" s="11"/>
      <c r="G20" s="9"/>
      <c r="H20" s="9"/>
      <c r="I20" s="9"/>
      <c r="J20" s="9"/>
      <c r="K20" s="9"/>
      <c r="L20" s="10"/>
      <c r="M20" s="11"/>
      <c r="N20" s="9"/>
      <c r="O20" s="9"/>
      <c r="P20" s="9"/>
      <c r="Q20" s="9"/>
      <c r="R20" s="9"/>
      <c r="S20" s="10"/>
      <c r="T20" s="11"/>
      <c r="U20" s="9"/>
      <c r="V20" s="9"/>
      <c r="W20" s="9"/>
      <c r="X20" s="9"/>
      <c r="Y20" s="9"/>
      <c r="Z20" s="10"/>
      <c r="AA20" s="11"/>
      <c r="AB20" s="9"/>
      <c r="AC20" s="9"/>
      <c r="AD20" s="9"/>
      <c r="AE20" s="9"/>
      <c r="AF20" s="9"/>
      <c r="AG20" s="10"/>
      <c r="AH20" s="11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10"/>
      <c r="F21" s="11"/>
      <c r="G21" s="9"/>
      <c r="H21" s="9"/>
      <c r="I21" s="9"/>
      <c r="J21" s="9"/>
      <c r="K21" s="9"/>
      <c r="L21" s="10"/>
      <c r="M21" s="11"/>
      <c r="N21" s="9"/>
      <c r="O21" s="9"/>
      <c r="P21" s="9"/>
      <c r="Q21" s="9"/>
      <c r="R21" s="9"/>
      <c r="S21" s="10"/>
      <c r="T21" s="11"/>
      <c r="U21" s="9"/>
      <c r="V21" s="9"/>
      <c r="W21" s="9"/>
      <c r="X21" s="9"/>
      <c r="Y21" s="9"/>
      <c r="Z21" s="10"/>
      <c r="AA21" s="11"/>
      <c r="AB21" s="9"/>
      <c r="AC21" s="9"/>
      <c r="AD21" s="9"/>
      <c r="AE21" s="9"/>
      <c r="AF21" s="9"/>
      <c r="AG21" s="10"/>
      <c r="AH21" s="11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Bundesweite Feiertage im Oktober 2027: So 03.10. Tag der Deutschen Einheit</t>
        </is>
      </c>
    </row>
    <row r="24" ht="24" customHeight="1">
      <c r="A24" t="inlineStr" s="4">
        <is>
          <t xml:space="preserve">Nur in einigen Bundesländern, im Plan nicht markiert: So 31.10. Reformationstag (BB, HB, HH, MV, NI, SN, ST, SH, TH)</t>
        </is>
      </c>
    </row>
    <row r="25"/>
    <row r="26">
      <c r="A26" t="inlineStr" s="4">
        <is>
          <t xml:space="preserve">Kostenlose Vorlage von www.crew-active.de/ressourcen/blog/dienstplan-vorlage-excel/</t>
        </is>
      </c>
    </row>
  </sheetData>
  <mergeCells count="10">
    <mergeCell ref="A2:AK2"/>
    <mergeCell ref="A5:A6"/>
    <mergeCell ref="B5:B6"/>
    <mergeCell ref="C5:C6"/>
    <mergeCell ref="AI5:AI6"/>
    <mergeCell ref="AJ5:AJ6"/>
    <mergeCell ref="AK5:AK6"/>
    <mergeCell ref="A23:AK23"/>
    <mergeCell ref="A24:AK24"/>
    <mergeCell ref="A26:AK26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9" customWidth="1"/>
    <col min="35" max="35" width="9" customWidth="1"/>
    <col min="36" max="36" width="10" customWidth="1"/>
  </cols>
  <sheetData>
    <row r="1">
      <c r="A1" t="inlineStr" s="2">
        <is>
          <t xml:space="preserve">Dienstplan November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44</t>
        </is>
      </c>
      <c r="K4" t="inlineStr" s="19">
        <is>
          <t xml:space="preserve">KW 45</t>
        </is>
      </c>
      <c r="R4" t="inlineStr" s="19">
        <is>
          <t xml:space="preserve">KW 46</t>
        </is>
      </c>
      <c r="Y4" t="inlineStr" s="19">
        <is>
          <t xml:space="preserve">KW 47</t>
        </is>
      </c>
      <c r="AF4" t="inlineStr" s="19">
        <is>
          <t xml:space="preserve">KW 48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3">
        <v>3</v>
      </c>
      <c r="G5" s="3">
        <v>4</v>
      </c>
      <c r="H5" s="3">
        <v>5</v>
      </c>
      <c r="I5" s="12">
        <v>6</v>
      </c>
      <c r="J5" s="13">
        <v>7</v>
      </c>
      <c r="K5" s="3">
        <v>8</v>
      </c>
      <c r="L5" s="3">
        <v>9</v>
      </c>
      <c r="M5" s="3">
        <v>10</v>
      </c>
      <c r="N5" s="3">
        <v>11</v>
      </c>
      <c r="O5" s="3">
        <v>12</v>
      </c>
      <c r="P5" s="12">
        <v>13</v>
      </c>
      <c r="Q5" s="13">
        <v>14</v>
      </c>
      <c r="R5" s="3">
        <v>15</v>
      </c>
      <c r="S5" s="3">
        <v>16</v>
      </c>
      <c r="T5" s="3">
        <v>17</v>
      </c>
      <c r="U5" s="3">
        <v>18</v>
      </c>
      <c r="V5" s="3">
        <v>19</v>
      </c>
      <c r="W5" s="12">
        <v>20</v>
      </c>
      <c r="X5" s="13">
        <v>21</v>
      </c>
      <c r="Y5" s="3">
        <v>22</v>
      </c>
      <c r="Z5" s="3">
        <v>23</v>
      </c>
      <c r="AA5" s="3">
        <v>24</v>
      </c>
      <c r="AB5" s="3">
        <v>25</v>
      </c>
      <c r="AC5" s="3">
        <v>26</v>
      </c>
      <c r="AD5" s="12">
        <v>27</v>
      </c>
      <c r="AE5" s="13">
        <v>28</v>
      </c>
      <c r="AF5" s="3">
        <v>29</v>
      </c>
      <c r="AG5" s="3">
        <v>30</v>
      </c>
      <c r="AH5" t="inlineStr" s="3">
        <is>
          <t xml:space="preserve">Soll-Std.</t>
        </is>
      </c>
      <c r="AI5" t="inlineStr" s="3">
        <is>
          <t xml:space="preserve">Ist-Std.</t>
        </is>
      </c>
      <c r="AJ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Mo</t>
        </is>
      </c>
      <c r="E6" t="inlineStr" s="15">
        <is>
          <t xml:space="preserve">Di</t>
        </is>
      </c>
      <c r="F6" t="inlineStr" s="15">
        <is>
          <t xml:space="preserve">Mi</t>
        </is>
      </c>
      <c r="G6" t="inlineStr" s="15">
        <is>
          <t xml:space="preserve">Do</t>
        </is>
      </c>
      <c r="H6" t="inlineStr" s="15">
        <is>
          <t xml:space="preserve">Fr</t>
        </is>
      </c>
      <c r="I6" t="inlineStr" s="16">
        <is>
          <t xml:space="preserve">Sa</t>
        </is>
      </c>
      <c r="J6" t="inlineStr" s="17">
        <is>
          <t xml:space="preserve">So</t>
        </is>
      </c>
      <c r="K6" t="inlineStr" s="15">
        <is>
          <t xml:space="preserve">Mo</t>
        </is>
      </c>
      <c r="L6" t="inlineStr" s="15">
        <is>
          <t xml:space="preserve">Di</t>
        </is>
      </c>
      <c r="M6" t="inlineStr" s="15">
        <is>
          <t xml:space="preserve">Mi</t>
        </is>
      </c>
      <c r="N6" t="inlineStr" s="15">
        <is>
          <t xml:space="preserve">Do</t>
        </is>
      </c>
      <c r="O6" t="inlineStr" s="15">
        <is>
          <t xml:space="preserve">Fr</t>
        </is>
      </c>
      <c r="P6" t="inlineStr" s="16">
        <is>
          <t xml:space="preserve">Sa</t>
        </is>
      </c>
      <c r="Q6" t="inlineStr" s="17">
        <is>
          <t xml:space="preserve">So</t>
        </is>
      </c>
      <c r="R6" t="inlineStr" s="15">
        <is>
          <t xml:space="preserve">Mo</t>
        </is>
      </c>
      <c r="S6" t="inlineStr" s="15">
        <is>
          <t xml:space="preserve">Di</t>
        </is>
      </c>
      <c r="T6" t="inlineStr" s="15">
        <is>
          <t xml:space="preserve">Mi</t>
        </is>
      </c>
      <c r="U6" t="inlineStr" s="15">
        <is>
          <t xml:space="preserve">Do</t>
        </is>
      </c>
      <c r="V6" t="inlineStr" s="15">
        <is>
          <t xml:space="preserve">Fr</t>
        </is>
      </c>
      <c r="W6" t="inlineStr" s="16">
        <is>
          <t xml:space="preserve">Sa</t>
        </is>
      </c>
      <c r="X6" t="inlineStr" s="17">
        <is>
          <t xml:space="preserve">So</t>
        </is>
      </c>
      <c r="Y6" t="inlineStr" s="15">
        <is>
          <t xml:space="preserve">Mo</t>
        </is>
      </c>
      <c r="Z6" t="inlineStr" s="15">
        <is>
          <t xml:space="preserve">Di</t>
        </is>
      </c>
      <c r="AA6" t="inlineStr" s="15">
        <is>
          <t xml:space="preserve">Mi</t>
        </is>
      </c>
      <c r="AB6" t="inlineStr" s="15">
        <is>
          <t xml:space="preserve">Do</t>
        </is>
      </c>
      <c r="AC6" t="inlineStr" s="15">
        <is>
          <t xml:space="preserve">Fr</t>
        </is>
      </c>
      <c r="AD6" t="inlineStr" s="16">
        <is>
          <t xml:space="preserve">Sa</t>
        </is>
      </c>
      <c r="AE6" t="inlineStr" s="17">
        <is>
          <t xml:space="preserve">So</t>
        </is>
      </c>
      <c r="AF6" t="inlineStr" s="15">
        <is>
          <t xml:space="preserve">Mo</t>
        </is>
      </c>
      <c r="AG6" t="inlineStr" s="15">
        <is>
          <t xml:space="preserve">Di</t>
        </is>
      </c>
      <c r="AH6" s="3"/>
      <c r="AI6" s="3"/>
      <c r="AJ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9"/>
      <c r="G7" s="9"/>
      <c r="H7" s="9"/>
      <c r="I7" s="10"/>
      <c r="J7" s="11"/>
      <c r="K7" s="9"/>
      <c r="L7" s="9"/>
      <c r="M7" s="9"/>
      <c r="N7" s="9"/>
      <c r="O7" s="9"/>
      <c r="P7" s="10"/>
      <c r="Q7" s="11"/>
      <c r="R7" s="9"/>
      <c r="S7" s="9"/>
      <c r="T7" s="9"/>
      <c r="U7" s="9"/>
      <c r="V7" s="9"/>
      <c r="W7" s="10"/>
      <c r="X7" s="11"/>
      <c r="Y7" s="9"/>
      <c r="Z7" s="9"/>
      <c r="AA7" s="9"/>
      <c r="AB7" s="9"/>
      <c r="AC7" s="9"/>
      <c r="AD7" s="10"/>
      <c r="AE7" s="11"/>
      <c r="AF7" s="9"/>
      <c r="AG7" s="9"/>
      <c r="AH7" s="8" t="str">
        <f>IF(Team!$D$6="","",Team!$D$6)</f>
        <v/>
      </c>
      <c r="AI7" s="8" t="str">
        <f>IF(AND($A7="",COUNTA(D7:AG7)=0),"",COUNTIF(D7:AG7,Schichten!$A$2)*Schichten!$F$2+COUNTIF(D7:AG7,Schichten!$A$3)*Schichten!$F$3+COUNTIF(D7:AG7,Schichten!$A$4)*Schichten!$F$4+COUNTIF(D7:AG7,Schichten!$A$5)*Schichten!$F$5+COUNTIF(D7:AG7,Schichten!$A$6)*Schichten!$F$6+COUNTIF(D7:AG7,Schichten!$A$7)*Schichten!$F$7+COUNTIF(D7:AG7,Schichten!$A$8)*Schichten!$F$8)</f>
        <v/>
      </c>
      <c r="AJ7" s="8" t="str">
        <f>IF(OR(AH7="",AI7=""),"",AI7-AH7)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9"/>
      <c r="G8" s="9"/>
      <c r="H8" s="9"/>
      <c r="I8" s="10"/>
      <c r="J8" s="11"/>
      <c r="K8" s="9"/>
      <c r="L8" s="9"/>
      <c r="M8" s="9"/>
      <c r="N8" s="9"/>
      <c r="O8" s="9"/>
      <c r="P8" s="10"/>
      <c r="Q8" s="11"/>
      <c r="R8" s="9"/>
      <c r="S8" s="9"/>
      <c r="T8" s="9"/>
      <c r="U8" s="9"/>
      <c r="V8" s="9"/>
      <c r="W8" s="10"/>
      <c r="X8" s="11"/>
      <c r="Y8" s="9"/>
      <c r="Z8" s="9"/>
      <c r="AA8" s="9"/>
      <c r="AB8" s="9"/>
      <c r="AC8" s="9"/>
      <c r="AD8" s="10"/>
      <c r="AE8" s="11"/>
      <c r="AF8" s="9"/>
      <c r="AG8" s="9"/>
      <c r="AH8" s="8" t="str">
        <f>IF(Team!$D$7="","",Team!$D$7)</f>
        <v/>
      </c>
      <c r="AI8" s="8" t="str">
        <f>IF(AND($A8="",COUNTA(D8:AG8)=0),"",COUNTIF(D8:AG8,Schichten!$A$2)*Schichten!$F$2+COUNTIF(D8:AG8,Schichten!$A$3)*Schichten!$F$3+COUNTIF(D8:AG8,Schichten!$A$4)*Schichten!$F$4+COUNTIF(D8:AG8,Schichten!$A$5)*Schichten!$F$5+COUNTIF(D8:AG8,Schichten!$A$6)*Schichten!$F$6+COUNTIF(D8:AG8,Schichten!$A$7)*Schichten!$F$7+COUNTIF(D8:AG8,Schichten!$A$8)*Schichten!$F$8)</f>
        <v/>
      </c>
      <c r="AJ8" s="8" t="str">
        <f>IF(OR(AH8="",AI8=""),"",AI8-AH8)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9"/>
      <c r="G9" s="9"/>
      <c r="H9" s="9"/>
      <c r="I9" s="10"/>
      <c r="J9" s="11"/>
      <c r="K9" s="9"/>
      <c r="L9" s="9"/>
      <c r="M9" s="9"/>
      <c r="N9" s="9"/>
      <c r="O9" s="9"/>
      <c r="P9" s="10"/>
      <c r="Q9" s="11"/>
      <c r="R9" s="9"/>
      <c r="S9" s="9"/>
      <c r="T9" s="9"/>
      <c r="U9" s="9"/>
      <c r="V9" s="9"/>
      <c r="W9" s="10"/>
      <c r="X9" s="11"/>
      <c r="Y9" s="9"/>
      <c r="Z9" s="9"/>
      <c r="AA9" s="9"/>
      <c r="AB9" s="9"/>
      <c r="AC9" s="9"/>
      <c r="AD9" s="10"/>
      <c r="AE9" s="11"/>
      <c r="AF9" s="9"/>
      <c r="AG9" s="9"/>
      <c r="AH9" s="8" t="str">
        <f>IF(Team!$D$8="","",Team!$D$8)</f>
        <v/>
      </c>
      <c r="AI9" s="8" t="str">
        <f>IF(AND($A9="",COUNTA(D9:AG9)=0),"",COUNTIF(D9:AG9,Schichten!$A$2)*Schichten!$F$2+COUNTIF(D9:AG9,Schichten!$A$3)*Schichten!$F$3+COUNTIF(D9:AG9,Schichten!$A$4)*Schichten!$F$4+COUNTIF(D9:AG9,Schichten!$A$5)*Schichten!$F$5+COUNTIF(D9:AG9,Schichten!$A$6)*Schichten!$F$6+COUNTIF(D9:AG9,Schichten!$A$7)*Schichten!$F$7+COUNTIF(D9:AG9,Schichten!$A$8)*Schichten!$F$8)</f>
        <v/>
      </c>
      <c r="AJ9" s="8" t="str">
        <f>IF(OR(AH9="",AI9=""),"",AI9-AH9)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9"/>
      <c r="G10" s="9"/>
      <c r="H10" s="9"/>
      <c r="I10" s="10"/>
      <c r="J10" s="11"/>
      <c r="K10" s="9"/>
      <c r="L10" s="9"/>
      <c r="M10" s="9"/>
      <c r="N10" s="9"/>
      <c r="O10" s="9"/>
      <c r="P10" s="10"/>
      <c r="Q10" s="11"/>
      <c r="R10" s="9"/>
      <c r="S10" s="9"/>
      <c r="T10" s="9"/>
      <c r="U10" s="9"/>
      <c r="V10" s="9"/>
      <c r="W10" s="10"/>
      <c r="X10" s="11"/>
      <c r="Y10" s="9"/>
      <c r="Z10" s="9"/>
      <c r="AA10" s="9"/>
      <c r="AB10" s="9"/>
      <c r="AC10" s="9"/>
      <c r="AD10" s="10"/>
      <c r="AE10" s="11"/>
      <c r="AF10" s="9"/>
      <c r="AG10" s="9"/>
      <c r="AH10" s="8" t="str">
        <f>IF(Team!$D$9="","",Team!$D$9)</f>
        <v/>
      </c>
      <c r="AI10" s="8" t="str">
        <f>IF(AND($A10="",COUNTA(D10:AG10)=0),"",COUNTIF(D10:AG10,Schichten!$A$2)*Schichten!$F$2+COUNTIF(D10:AG10,Schichten!$A$3)*Schichten!$F$3+COUNTIF(D10:AG10,Schichten!$A$4)*Schichten!$F$4+COUNTIF(D10:AG10,Schichten!$A$5)*Schichten!$F$5+COUNTIF(D10:AG10,Schichten!$A$6)*Schichten!$F$6+COUNTIF(D10:AG10,Schichten!$A$7)*Schichten!$F$7+COUNTIF(D10:AG10,Schichten!$A$8)*Schichten!$F$8)</f>
        <v/>
      </c>
      <c r="AJ10" s="8" t="str">
        <f>IF(OR(AH10="",AI10=""),"",AI10-AH10)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9"/>
      <c r="G11" s="9"/>
      <c r="H11" s="9"/>
      <c r="I11" s="10"/>
      <c r="J11" s="11"/>
      <c r="K11" s="9"/>
      <c r="L11" s="9"/>
      <c r="M11" s="9"/>
      <c r="N11" s="9"/>
      <c r="O11" s="9"/>
      <c r="P11" s="10"/>
      <c r="Q11" s="11"/>
      <c r="R11" s="9"/>
      <c r="S11" s="9"/>
      <c r="T11" s="9"/>
      <c r="U11" s="9"/>
      <c r="V11" s="9"/>
      <c r="W11" s="10"/>
      <c r="X11" s="11"/>
      <c r="Y11" s="9"/>
      <c r="Z11" s="9"/>
      <c r="AA11" s="9"/>
      <c r="AB11" s="9"/>
      <c r="AC11" s="9"/>
      <c r="AD11" s="10"/>
      <c r="AE11" s="11"/>
      <c r="AF11" s="9"/>
      <c r="AG11" s="9"/>
      <c r="AH11" s="8" t="str">
        <f>IF(Team!$D$10="","",Team!$D$10)</f>
        <v/>
      </c>
      <c r="AI11" s="8" t="str">
        <f>IF(AND($A11="",COUNTA(D11:AG11)=0),"",COUNTIF(D11:AG11,Schichten!$A$2)*Schichten!$F$2+COUNTIF(D11:AG11,Schichten!$A$3)*Schichten!$F$3+COUNTIF(D11:AG11,Schichten!$A$4)*Schichten!$F$4+COUNTIF(D11:AG11,Schichten!$A$5)*Schichten!$F$5+COUNTIF(D11:AG11,Schichten!$A$6)*Schichten!$F$6+COUNTIF(D11:AG11,Schichten!$A$7)*Schichten!$F$7+COUNTIF(D11:AG11,Schichten!$A$8)*Schichten!$F$8)</f>
        <v/>
      </c>
      <c r="AJ11" s="8" t="str">
        <f>IF(OR(AH11="",AI11=""),"",AI11-AH11)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9"/>
      <c r="G12" s="9"/>
      <c r="H12" s="9"/>
      <c r="I12" s="10"/>
      <c r="J12" s="11"/>
      <c r="K12" s="9"/>
      <c r="L12" s="9"/>
      <c r="M12" s="9"/>
      <c r="N12" s="9"/>
      <c r="O12" s="9"/>
      <c r="P12" s="10"/>
      <c r="Q12" s="11"/>
      <c r="R12" s="9"/>
      <c r="S12" s="9"/>
      <c r="T12" s="9"/>
      <c r="U12" s="9"/>
      <c r="V12" s="9"/>
      <c r="W12" s="10"/>
      <c r="X12" s="11"/>
      <c r="Y12" s="9"/>
      <c r="Z12" s="9"/>
      <c r="AA12" s="9"/>
      <c r="AB12" s="9"/>
      <c r="AC12" s="9"/>
      <c r="AD12" s="10"/>
      <c r="AE12" s="11"/>
      <c r="AF12" s="9"/>
      <c r="AG12" s="9"/>
      <c r="AH12" s="8" t="str">
        <f>IF(Team!$D$11="","",Team!$D$11)</f>
        <v/>
      </c>
      <c r="AI12" s="8" t="str">
        <f>IF(AND($A12="",COUNTA(D12:AG12)=0),"",COUNTIF(D12:AG12,Schichten!$A$2)*Schichten!$F$2+COUNTIF(D12:AG12,Schichten!$A$3)*Schichten!$F$3+COUNTIF(D12:AG12,Schichten!$A$4)*Schichten!$F$4+COUNTIF(D12:AG12,Schichten!$A$5)*Schichten!$F$5+COUNTIF(D12:AG12,Schichten!$A$6)*Schichten!$F$6+COUNTIF(D12:AG12,Schichten!$A$7)*Schichten!$F$7+COUNTIF(D12:AG12,Schichten!$A$8)*Schichten!$F$8)</f>
        <v/>
      </c>
      <c r="AJ12" s="8" t="str">
        <f>IF(OR(AH12="",AI12=""),"",AI12-AH12)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9"/>
      <c r="G13" s="9"/>
      <c r="H13" s="9"/>
      <c r="I13" s="10"/>
      <c r="J13" s="11"/>
      <c r="K13" s="9"/>
      <c r="L13" s="9"/>
      <c r="M13" s="9"/>
      <c r="N13" s="9"/>
      <c r="O13" s="9"/>
      <c r="P13" s="10"/>
      <c r="Q13" s="11"/>
      <c r="R13" s="9"/>
      <c r="S13" s="9"/>
      <c r="T13" s="9"/>
      <c r="U13" s="9"/>
      <c r="V13" s="9"/>
      <c r="W13" s="10"/>
      <c r="X13" s="11"/>
      <c r="Y13" s="9"/>
      <c r="Z13" s="9"/>
      <c r="AA13" s="9"/>
      <c r="AB13" s="9"/>
      <c r="AC13" s="9"/>
      <c r="AD13" s="10"/>
      <c r="AE13" s="11"/>
      <c r="AF13" s="9"/>
      <c r="AG13" s="9"/>
      <c r="AH13" s="8" t="str">
        <f>IF(Team!$D$12="","",Team!$D$12)</f>
        <v/>
      </c>
      <c r="AI13" s="8" t="str">
        <f>IF(AND($A13="",COUNTA(D13:AG13)=0),"",COUNTIF(D13:AG13,Schichten!$A$2)*Schichten!$F$2+COUNTIF(D13:AG13,Schichten!$A$3)*Schichten!$F$3+COUNTIF(D13:AG13,Schichten!$A$4)*Schichten!$F$4+COUNTIF(D13:AG13,Schichten!$A$5)*Schichten!$F$5+COUNTIF(D13:AG13,Schichten!$A$6)*Schichten!$F$6+COUNTIF(D13:AG13,Schichten!$A$7)*Schichten!$F$7+COUNTIF(D13:AG13,Schichten!$A$8)*Schichten!$F$8)</f>
        <v/>
      </c>
      <c r="AJ13" s="8" t="str">
        <f>IF(OR(AH13="",AI13=""),"",AI13-AH13)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9"/>
      <c r="G14" s="9"/>
      <c r="H14" s="9"/>
      <c r="I14" s="10"/>
      <c r="J14" s="11"/>
      <c r="K14" s="9"/>
      <c r="L14" s="9"/>
      <c r="M14" s="9"/>
      <c r="N14" s="9"/>
      <c r="O14" s="9"/>
      <c r="P14" s="10"/>
      <c r="Q14" s="11"/>
      <c r="R14" s="9"/>
      <c r="S14" s="9"/>
      <c r="T14" s="9"/>
      <c r="U14" s="9"/>
      <c r="V14" s="9"/>
      <c r="W14" s="10"/>
      <c r="X14" s="11"/>
      <c r="Y14" s="9"/>
      <c r="Z14" s="9"/>
      <c r="AA14" s="9"/>
      <c r="AB14" s="9"/>
      <c r="AC14" s="9"/>
      <c r="AD14" s="10"/>
      <c r="AE14" s="11"/>
      <c r="AF14" s="9"/>
      <c r="AG14" s="9"/>
      <c r="AH14" s="8" t="str">
        <f>IF(Team!$D$13="","",Team!$D$13)</f>
        <v/>
      </c>
      <c r="AI14" s="8" t="str">
        <f>IF(AND($A14="",COUNTA(D14:AG14)=0),"",COUNTIF(D14:AG14,Schichten!$A$2)*Schichten!$F$2+COUNTIF(D14:AG14,Schichten!$A$3)*Schichten!$F$3+COUNTIF(D14:AG14,Schichten!$A$4)*Schichten!$F$4+COUNTIF(D14:AG14,Schichten!$A$5)*Schichten!$F$5+COUNTIF(D14:AG14,Schichten!$A$6)*Schichten!$F$6+COUNTIF(D14:AG14,Schichten!$A$7)*Schichten!$F$7+COUNTIF(D14:AG14,Schichten!$A$8)*Schichten!$F$8)</f>
        <v/>
      </c>
      <c r="AJ14" s="8" t="str">
        <f>IF(OR(AH14="",AI14=""),"",AI14-AH14)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9"/>
      <c r="G15" s="9"/>
      <c r="H15" s="9"/>
      <c r="I15" s="10"/>
      <c r="J15" s="11"/>
      <c r="K15" s="9"/>
      <c r="L15" s="9"/>
      <c r="M15" s="9"/>
      <c r="N15" s="9"/>
      <c r="O15" s="9"/>
      <c r="P15" s="10"/>
      <c r="Q15" s="11"/>
      <c r="R15" s="9"/>
      <c r="S15" s="9"/>
      <c r="T15" s="9"/>
      <c r="U15" s="9"/>
      <c r="V15" s="9"/>
      <c r="W15" s="10"/>
      <c r="X15" s="11"/>
      <c r="Y15" s="9"/>
      <c r="Z15" s="9"/>
      <c r="AA15" s="9"/>
      <c r="AB15" s="9"/>
      <c r="AC15" s="9"/>
      <c r="AD15" s="10"/>
      <c r="AE15" s="11"/>
      <c r="AF15" s="9"/>
      <c r="AG15" s="9"/>
      <c r="AH15" s="8" t="str">
        <f>IF(Team!$D$14="","",Team!$D$14)</f>
        <v/>
      </c>
      <c r="AI15" s="8" t="str">
        <f>IF(AND($A15="",COUNTA(D15:AG15)=0),"",COUNTIF(D15:AG15,Schichten!$A$2)*Schichten!$F$2+COUNTIF(D15:AG15,Schichten!$A$3)*Schichten!$F$3+COUNTIF(D15:AG15,Schichten!$A$4)*Schichten!$F$4+COUNTIF(D15:AG15,Schichten!$A$5)*Schichten!$F$5+COUNTIF(D15:AG15,Schichten!$A$6)*Schichten!$F$6+COUNTIF(D15:AG15,Schichten!$A$7)*Schichten!$F$7+COUNTIF(D15:AG15,Schichten!$A$8)*Schichten!$F$8)</f>
        <v/>
      </c>
      <c r="AJ15" s="8" t="str">
        <f>IF(OR(AH15="",AI15=""),"",AI15-AH15)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9"/>
      <c r="G16" s="9"/>
      <c r="H16" s="9"/>
      <c r="I16" s="10"/>
      <c r="J16" s="11"/>
      <c r="K16" s="9"/>
      <c r="L16" s="9"/>
      <c r="M16" s="9"/>
      <c r="N16" s="9"/>
      <c r="O16" s="9"/>
      <c r="P16" s="10"/>
      <c r="Q16" s="11"/>
      <c r="R16" s="9"/>
      <c r="S16" s="9"/>
      <c r="T16" s="9"/>
      <c r="U16" s="9"/>
      <c r="V16" s="9"/>
      <c r="W16" s="10"/>
      <c r="X16" s="11"/>
      <c r="Y16" s="9"/>
      <c r="Z16" s="9"/>
      <c r="AA16" s="9"/>
      <c r="AB16" s="9"/>
      <c r="AC16" s="9"/>
      <c r="AD16" s="10"/>
      <c r="AE16" s="11"/>
      <c r="AF16" s="9"/>
      <c r="AG16" s="9"/>
      <c r="AH16" s="8" t="str">
        <f>IF(Team!$D$15="","",Team!$D$15)</f>
        <v/>
      </c>
      <c r="AI16" s="8" t="str">
        <f>IF(AND($A16="",COUNTA(D16:AG16)=0),"",COUNTIF(D16:AG16,Schichten!$A$2)*Schichten!$F$2+COUNTIF(D16:AG16,Schichten!$A$3)*Schichten!$F$3+COUNTIF(D16:AG16,Schichten!$A$4)*Schichten!$F$4+COUNTIF(D16:AG16,Schichten!$A$5)*Schichten!$F$5+COUNTIF(D16:AG16,Schichten!$A$6)*Schichten!$F$6+COUNTIF(D16:AG16,Schichten!$A$7)*Schichten!$F$7+COUNTIF(D16:AG16,Schichten!$A$8)*Schichten!$F$8)</f>
        <v/>
      </c>
      <c r="AJ16" s="8" t="str">
        <f>IF(OR(AH16="",AI16=""),"",AI16-AH16)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9"/>
      <c r="G17" s="9"/>
      <c r="H17" s="9"/>
      <c r="I17" s="10"/>
      <c r="J17" s="11"/>
      <c r="K17" s="9"/>
      <c r="L17" s="9"/>
      <c r="M17" s="9"/>
      <c r="N17" s="9"/>
      <c r="O17" s="9"/>
      <c r="P17" s="10"/>
      <c r="Q17" s="11"/>
      <c r="R17" s="9"/>
      <c r="S17" s="9"/>
      <c r="T17" s="9"/>
      <c r="U17" s="9"/>
      <c r="V17" s="9"/>
      <c r="W17" s="10"/>
      <c r="X17" s="11"/>
      <c r="Y17" s="9"/>
      <c r="Z17" s="9"/>
      <c r="AA17" s="9"/>
      <c r="AB17" s="9"/>
      <c r="AC17" s="9"/>
      <c r="AD17" s="10"/>
      <c r="AE17" s="11"/>
      <c r="AF17" s="9"/>
      <c r="AG17" s="9"/>
      <c r="AH17" s="8" t="str">
        <f>IF(Team!$D$16="","",Team!$D$16)</f>
        <v/>
      </c>
      <c r="AI17" s="8" t="str">
        <f>IF(AND($A17="",COUNTA(D17:AG17)=0),"",COUNTIF(D17:AG17,Schichten!$A$2)*Schichten!$F$2+COUNTIF(D17:AG17,Schichten!$A$3)*Schichten!$F$3+COUNTIF(D17:AG17,Schichten!$A$4)*Schichten!$F$4+COUNTIF(D17:AG17,Schichten!$A$5)*Schichten!$F$5+COUNTIF(D17:AG17,Schichten!$A$6)*Schichten!$F$6+COUNTIF(D17:AG17,Schichten!$A$7)*Schichten!$F$7+COUNTIF(D17:AG17,Schichten!$A$8)*Schichten!$F$8)</f>
        <v/>
      </c>
      <c r="AJ17" s="8" t="str">
        <f>IF(OR(AH17="",AI17=""),"",AI17-AH17)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9"/>
      <c r="G18" s="9"/>
      <c r="H18" s="9"/>
      <c r="I18" s="10"/>
      <c r="J18" s="11"/>
      <c r="K18" s="9"/>
      <c r="L18" s="9"/>
      <c r="M18" s="9"/>
      <c r="N18" s="9"/>
      <c r="O18" s="9"/>
      <c r="P18" s="10"/>
      <c r="Q18" s="11"/>
      <c r="R18" s="9"/>
      <c r="S18" s="9"/>
      <c r="T18" s="9"/>
      <c r="U18" s="9"/>
      <c r="V18" s="9"/>
      <c r="W18" s="10"/>
      <c r="X18" s="11"/>
      <c r="Y18" s="9"/>
      <c r="Z18" s="9"/>
      <c r="AA18" s="9"/>
      <c r="AB18" s="9"/>
      <c r="AC18" s="9"/>
      <c r="AD18" s="10"/>
      <c r="AE18" s="11"/>
      <c r="AF18" s="9"/>
      <c r="AG18" s="9"/>
      <c r="AH18" s="8" t="str">
        <f>IF(Team!$D$17="","",Team!$D$17)</f>
        <v/>
      </c>
      <c r="AI18" s="8" t="str">
        <f>IF(AND($A18="",COUNTA(D18:AG18)=0),"",COUNTIF(D18:AG18,Schichten!$A$2)*Schichten!$F$2+COUNTIF(D18:AG18,Schichten!$A$3)*Schichten!$F$3+COUNTIF(D18:AG18,Schichten!$A$4)*Schichten!$F$4+COUNTIF(D18:AG18,Schichten!$A$5)*Schichten!$F$5+COUNTIF(D18:AG18,Schichten!$A$6)*Schichten!$F$6+COUNTIF(D18:AG18,Schichten!$A$7)*Schichten!$F$7+COUNTIF(D18:AG18,Schichten!$A$8)*Schichten!$F$8)</f>
        <v/>
      </c>
      <c r="AJ18" s="8" t="str">
        <f>IF(OR(AH18="",AI18=""),"",AI18-AH18)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9"/>
      <c r="G19" s="9"/>
      <c r="H19" s="9"/>
      <c r="I19" s="10"/>
      <c r="J19" s="11"/>
      <c r="K19" s="9"/>
      <c r="L19" s="9"/>
      <c r="M19" s="9"/>
      <c r="N19" s="9"/>
      <c r="O19" s="9"/>
      <c r="P19" s="10"/>
      <c r="Q19" s="11"/>
      <c r="R19" s="9"/>
      <c r="S19" s="9"/>
      <c r="T19" s="9"/>
      <c r="U19" s="9"/>
      <c r="V19" s="9"/>
      <c r="W19" s="10"/>
      <c r="X19" s="11"/>
      <c r="Y19" s="9"/>
      <c r="Z19" s="9"/>
      <c r="AA19" s="9"/>
      <c r="AB19" s="9"/>
      <c r="AC19" s="9"/>
      <c r="AD19" s="10"/>
      <c r="AE19" s="11"/>
      <c r="AF19" s="9"/>
      <c r="AG19" s="9"/>
      <c r="AH19" s="8" t="str">
        <f>IF(Team!$D$18="","",Team!$D$18)</f>
        <v/>
      </c>
      <c r="AI19" s="8" t="str">
        <f>IF(AND($A19="",COUNTA(D19:AG19)=0),"",COUNTIF(D19:AG19,Schichten!$A$2)*Schichten!$F$2+COUNTIF(D19:AG19,Schichten!$A$3)*Schichten!$F$3+COUNTIF(D19:AG19,Schichten!$A$4)*Schichten!$F$4+COUNTIF(D19:AG19,Schichten!$A$5)*Schichten!$F$5+COUNTIF(D19:AG19,Schichten!$A$6)*Schichten!$F$6+COUNTIF(D19:AG19,Schichten!$A$7)*Schichten!$F$7+COUNTIF(D19:AG19,Schichten!$A$8)*Schichten!$F$8)</f>
        <v/>
      </c>
      <c r="AJ19" s="8" t="str">
        <f>IF(OR(AH19="",AI19=""),"",AI19-AH19)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9"/>
      <c r="G20" s="9"/>
      <c r="H20" s="9"/>
      <c r="I20" s="10"/>
      <c r="J20" s="11"/>
      <c r="K20" s="9"/>
      <c r="L20" s="9"/>
      <c r="M20" s="9"/>
      <c r="N20" s="9"/>
      <c r="O20" s="9"/>
      <c r="P20" s="10"/>
      <c r="Q20" s="11"/>
      <c r="R20" s="9"/>
      <c r="S20" s="9"/>
      <c r="T20" s="9"/>
      <c r="U20" s="9"/>
      <c r="V20" s="9"/>
      <c r="W20" s="10"/>
      <c r="X20" s="11"/>
      <c r="Y20" s="9"/>
      <c r="Z20" s="9"/>
      <c r="AA20" s="9"/>
      <c r="AB20" s="9"/>
      <c r="AC20" s="9"/>
      <c r="AD20" s="10"/>
      <c r="AE20" s="11"/>
      <c r="AF20" s="9"/>
      <c r="AG20" s="9"/>
      <c r="AH20" s="8" t="str">
        <f>IF(Team!$D$19="","",Team!$D$19)</f>
        <v/>
      </c>
      <c r="AI20" s="8" t="str">
        <f>IF(AND($A20="",COUNTA(D20:AG20)=0),"",COUNTIF(D20:AG20,Schichten!$A$2)*Schichten!$F$2+COUNTIF(D20:AG20,Schichten!$A$3)*Schichten!$F$3+COUNTIF(D20:AG20,Schichten!$A$4)*Schichten!$F$4+COUNTIF(D20:AG20,Schichten!$A$5)*Schichten!$F$5+COUNTIF(D20:AG20,Schichten!$A$6)*Schichten!$F$6+COUNTIF(D20:AG20,Schichten!$A$7)*Schichten!$F$7+COUNTIF(D20:AG20,Schichten!$A$8)*Schichten!$F$8)</f>
        <v/>
      </c>
      <c r="AJ20" s="8" t="str">
        <f>IF(OR(AH20="",AI20=""),"",AI20-AH20)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9"/>
      <c r="G21" s="9"/>
      <c r="H21" s="9"/>
      <c r="I21" s="10"/>
      <c r="J21" s="11"/>
      <c r="K21" s="9"/>
      <c r="L21" s="9"/>
      <c r="M21" s="9"/>
      <c r="N21" s="9"/>
      <c r="O21" s="9"/>
      <c r="P21" s="10"/>
      <c r="Q21" s="11"/>
      <c r="R21" s="9"/>
      <c r="S21" s="9"/>
      <c r="T21" s="9"/>
      <c r="U21" s="9"/>
      <c r="V21" s="9"/>
      <c r="W21" s="10"/>
      <c r="X21" s="11"/>
      <c r="Y21" s="9"/>
      <c r="Z21" s="9"/>
      <c r="AA21" s="9"/>
      <c r="AB21" s="9"/>
      <c r="AC21" s="9"/>
      <c r="AD21" s="10"/>
      <c r="AE21" s="11"/>
      <c r="AF21" s="9"/>
      <c r="AG21" s="9"/>
      <c r="AH21" s="8" t="str">
        <f>IF(Team!$D$20="","",Team!$D$20)</f>
        <v/>
      </c>
      <c r="AI21" s="8" t="str">
        <f>IF(AND($A21="",COUNTA(D21:AG21)=0),"",COUNTIF(D21:AG21,Schichten!$A$2)*Schichten!$F$2+COUNTIF(D21:AG21,Schichten!$A$3)*Schichten!$F$3+COUNTIF(D21:AG21,Schichten!$A$4)*Schichten!$F$4+COUNTIF(D21:AG21,Schichten!$A$5)*Schichten!$F$5+COUNTIF(D21:AG21,Schichten!$A$6)*Schichten!$F$6+COUNTIF(D21:AG21,Schichten!$A$7)*Schichten!$F$7+COUNTIF(D21:AG21,Schichten!$A$8)*Schichten!$F$8)</f>
        <v/>
      </c>
      <c r="AJ21" s="8" t="str">
        <f>IF(OR(AH21="",AI21=""),"",AI21-AH21)</f>
        <v/>
      </c>
    </row>
    <row r="22"/>
    <row r="23" ht="24" customHeight="1">
      <c r="A23" t="inlineStr" s="4">
        <is>
          <t xml:space="preserve">Keine bundesweiten Feiertage im November 2027.</t>
        </is>
      </c>
    </row>
    <row r="24" ht="24" customHeight="1">
      <c r="A24" t="inlineStr" s="4">
        <is>
          <t xml:space="preserve">Nur in einigen Bundesländern, im Plan nicht markiert: Mo 01.11. Allerheiligen (BW, BY, NW, RP, SL), Mi 17.11. Buß- und Bettag (SN)</t>
        </is>
      </c>
    </row>
    <row r="25"/>
    <row r="26">
      <c r="A26" t="inlineStr" s="4">
        <is>
          <t xml:space="preserve">Kostenlose Vorlage von www.crew-active.de/ressourcen/blog/dienstplan-vorlage-excel/</t>
        </is>
      </c>
    </row>
  </sheetData>
  <mergeCells count="10">
    <mergeCell ref="A2:AJ2"/>
    <mergeCell ref="A5:A6"/>
    <mergeCell ref="B5:B6"/>
    <mergeCell ref="C5:C6"/>
    <mergeCell ref="AH5:AH6"/>
    <mergeCell ref="AI5:AI6"/>
    <mergeCell ref="AJ5:AJ6"/>
    <mergeCell ref="A23:AJ23"/>
    <mergeCell ref="A24:AJ24"/>
    <mergeCell ref="A26:AJ26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G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xSplit="3" ySplit="6" topLeftCell="D7" activePane="bottomRight" state="frozen"/>
    </sheetView>
  </sheetViews>
  <cols>
    <col min="1" max="1" width="22" customWidth="1"/>
    <col min="2" max="2" width="11" customWidth="1"/>
    <col min="3" max="3" width="16" customWidth="1"/>
    <col min="4" max="4" width="4.4" customWidth="1"/>
    <col min="5" max="5" width="4.4" customWidth="1"/>
    <col min="6" max="6" width="4.4" customWidth="1"/>
    <col min="7" max="7" width="4.4" customWidth="1"/>
    <col min="8" max="8" width="4.4" customWidth="1"/>
    <col min="9" max="9" width="4.4" customWidth="1"/>
    <col min="10" max="10" width="4.4" customWidth="1"/>
    <col min="11" max="11" width="4.4" customWidth="1"/>
    <col min="12" max="12" width="4.4" customWidth="1"/>
    <col min="13" max="13" width="4.4" customWidth="1"/>
    <col min="14" max="14" width="4.4" customWidth="1"/>
    <col min="15" max="15" width="4.4" customWidth="1"/>
    <col min="16" max="16" width="4.4" customWidth="1"/>
    <col min="17" max="17" width="4.4" customWidth="1"/>
    <col min="18" max="18" width="4.4" customWidth="1"/>
    <col min="19" max="19" width="4.4" customWidth="1"/>
    <col min="20" max="20" width="4.4" customWidth="1"/>
    <col min="21" max="21" width="4.4" customWidth="1"/>
    <col min="22" max="22" width="4.4" customWidth="1"/>
    <col min="23" max="23" width="4.4" customWidth="1"/>
    <col min="24" max="24" width="4.4" customWidth="1"/>
    <col min="25" max="25" width="4.4" customWidth="1"/>
    <col min="26" max="26" width="4.4" customWidth="1"/>
    <col min="27" max="27" width="4.4" customWidth="1"/>
    <col min="28" max="28" width="4.4" customWidth="1"/>
    <col min="29" max="29" width="4.4" customWidth="1"/>
    <col min="30" max="30" width="4.4" customWidth="1"/>
    <col min="31" max="31" width="4.4" customWidth="1"/>
    <col min="32" max="32" width="4.4" customWidth="1"/>
    <col min="33" max="33" width="4.4" customWidth="1"/>
    <col min="34" max="34" width="4.4" customWidth="1"/>
    <col min="35" max="35" width="9" customWidth="1"/>
    <col min="36" max="36" width="9" customWidth="1"/>
    <col min="37" max="37" width="10" customWidth="1"/>
  </cols>
  <sheetData>
    <row r="1">
      <c r="A1" t="inlineStr" s="2">
        <is>
          <t xml:space="preserve">Dienstplan Dezember 2027</t>
        </is>
      </c>
    </row>
    <row r="2" ht="30" customHeight="1">
      <c r="A2" t="inlineStr" s="4">
        <is>
          <t xml:space="preserve">Pro Tag ein Schichtkürzel aus der Liste wählen: F Früh, S Spät, N Nacht, T Tag, U Urlaub, K Krank, FR Frei. Zeiten und Stunden stehen im Blatt „Schichten“, Namen und Soll-Stunden im Blatt „Team“. Grau: Samstag, Sonntag und bundesweite Feiertage.</t>
        </is>
      </c>
    </row>
    <row r="3"/>
    <row r="4">
      <c r="D4" t="inlineStr" s="19">
        <is>
          <t xml:space="preserve">KW 48</t>
        </is>
      </c>
      <c r="I4" t="inlineStr" s="19">
        <is>
          <t xml:space="preserve">KW 49</t>
        </is>
      </c>
      <c r="P4" t="inlineStr" s="19">
        <is>
          <t xml:space="preserve">KW 50</t>
        </is>
      </c>
      <c r="W4" t="inlineStr" s="19">
        <is>
          <t xml:space="preserve">KW 51</t>
        </is>
      </c>
      <c r="AD4" t="inlineStr" s="19">
        <is>
          <t xml:space="preserve">KW 52</t>
        </is>
      </c>
    </row>
    <row r="5">
      <c r="A5" t="inlineStr" s="3">
        <is>
          <t xml:space="preserve">Mitarbeiter/in</t>
        </is>
      </c>
      <c r="B5" t="inlineStr" s="3">
        <is>
          <t xml:space="preserve">Personalnr.</t>
        </is>
      </c>
      <c r="C5" t="inlineStr" s="3">
        <is>
          <t xml:space="preserve">Qualifikation</t>
        </is>
      </c>
      <c r="D5" s="3">
        <v>1</v>
      </c>
      <c r="E5" s="3">
        <v>2</v>
      </c>
      <c r="F5" s="3">
        <v>3</v>
      </c>
      <c r="G5" s="12">
        <v>4</v>
      </c>
      <c r="H5" s="13">
        <v>5</v>
      </c>
      <c r="I5" s="3">
        <v>6</v>
      </c>
      <c r="J5" s="3">
        <v>7</v>
      </c>
      <c r="K5" s="3">
        <v>8</v>
      </c>
      <c r="L5" s="3">
        <v>9</v>
      </c>
      <c r="M5" s="3">
        <v>10</v>
      </c>
      <c r="N5" s="12">
        <v>11</v>
      </c>
      <c r="O5" s="13">
        <v>12</v>
      </c>
      <c r="P5" s="3">
        <v>13</v>
      </c>
      <c r="Q5" s="3">
        <v>14</v>
      </c>
      <c r="R5" s="3">
        <v>15</v>
      </c>
      <c r="S5" s="3">
        <v>16</v>
      </c>
      <c r="T5" s="3">
        <v>17</v>
      </c>
      <c r="U5" s="12">
        <v>18</v>
      </c>
      <c r="V5" s="13">
        <v>19</v>
      </c>
      <c r="W5" s="3">
        <v>20</v>
      </c>
      <c r="X5" s="3">
        <v>21</v>
      </c>
      <c r="Y5" s="3">
        <v>22</v>
      </c>
      <c r="Z5" s="3">
        <v>23</v>
      </c>
      <c r="AA5" s="3">
        <v>24</v>
      </c>
      <c r="AB5" s="14">
        <v>25</v>
      </c>
      <c r="AC5" s="14">
        <v>26</v>
      </c>
      <c r="AD5" s="3">
        <v>27</v>
      </c>
      <c r="AE5" s="3">
        <v>28</v>
      </c>
      <c r="AF5" s="3">
        <v>29</v>
      </c>
      <c r="AG5" s="3">
        <v>30</v>
      </c>
      <c r="AH5" s="3">
        <v>31</v>
      </c>
      <c r="AI5" t="inlineStr" s="3">
        <is>
          <t xml:space="preserve">Soll-Std.</t>
        </is>
      </c>
      <c r="AJ5" t="inlineStr" s="3">
        <is>
          <t xml:space="preserve">Ist-Std.</t>
        </is>
      </c>
      <c r="AK5" t="inlineStr" s="3">
        <is>
          <t xml:space="preserve">Differenz</t>
        </is>
      </c>
    </row>
    <row r="6">
      <c r="A6" s="3"/>
      <c r="B6" s="3"/>
      <c r="C6" s="3"/>
      <c r="D6" t="inlineStr" s="15">
        <is>
          <t xml:space="preserve">Mi</t>
        </is>
      </c>
      <c r="E6" t="inlineStr" s="15">
        <is>
          <t xml:space="preserve">Do</t>
        </is>
      </c>
      <c r="F6" t="inlineStr" s="15">
        <is>
          <t xml:space="preserve">Fr</t>
        </is>
      </c>
      <c r="G6" t="inlineStr" s="16">
        <is>
          <t xml:space="preserve">Sa</t>
        </is>
      </c>
      <c r="H6" t="inlineStr" s="17">
        <is>
          <t xml:space="preserve">So</t>
        </is>
      </c>
      <c r="I6" t="inlineStr" s="15">
        <is>
          <t xml:space="preserve">Mo</t>
        </is>
      </c>
      <c r="J6" t="inlineStr" s="15">
        <is>
          <t xml:space="preserve">Di</t>
        </is>
      </c>
      <c r="K6" t="inlineStr" s="15">
        <is>
          <t xml:space="preserve">Mi</t>
        </is>
      </c>
      <c r="L6" t="inlineStr" s="15">
        <is>
          <t xml:space="preserve">Do</t>
        </is>
      </c>
      <c r="M6" t="inlineStr" s="15">
        <is>
          <t xml:space="preserve">Fr</t>
        </is>
      </c>
      <c r="N6" t="inlineStr" s="16">
        <is>
          <t xml:space="preserve">Sa</t>
        </is>
      </c>
      <c r="O6" t="inlineStr" s="17">
        <is>
          <t xml:space="preserve">So</t>
        </is>
      </c>
      <c r="P6" t="inlineStr" s="15">
        <is>
          <t xml:space="preserve">Mo</t>
        </is>
      </c>
      <c r="Q6" t="inlineStr" s="15">
        <is>
          <t xml:space="preserve">Di</t>
        </is>
      </c>
      <c r="R6" t="inlineStr" s="15">
        <is>
          <t xml:space="preserve">Mi</t>
        </is>
      </c>
      <c r="S6" t="inlineStr" s="15">
        <is>
          <t xml:space="preserve">Do</t>
        </is>
      </c>
      <c r="T6" t="inlineStr" s="15">
        <is>
          <t xml:space="preserve">Fr</t>
        </is>
      </c>
      <c r="U6" t="inlineStr" s="16">
        <is>
          <t xml:space="preserve">Sa</t>
        </is>
      </c>
      <c r="V6" t="inlineStr" s="17">
        <is>
          <t xml:space="preserve">So</t>
        </is>
      </c>
      <c r="W6" t="inlineStr" s="15">
        <is>
          <t xml:space="preserve">Mo</t>
        </is>
      </c>
      <c r="X6" t="inlineStr" s="15">
        <is>
          <t xml:space="preserve">Di</t>
        </is>
      </c>
      <c r="Y6" t="inlineStr" s="15">
        <is>
          <t xml:space="preserve">Mi</t>
        </is>
      </c>
      <c r="Z6" t="inlineStr" s="15">
        <is>
          <t xml:space="preserve">Do</t>
        </is>
      </c>
      <c r="AA6" t="inlineStr" s="15">
        <is>
          <t xml:space="preserve">Fr</t>
        </is>
      </c>
      <c r="AB6" t="inlineStr" s="18">
        <is>
          <t xml:space="preserve">Sa</t>
        </is>
      </c>
      <c r="AC6" t="inlineStr" s="18">
        <is>
          <t xml:space="preserve">So</t>
        </is>
      </c>
      <c r="AD6" t="inlineStr" s="15">
        <is>
          <t xml:space="preserve">Mo</t>
        </is>
      </c>
      <c r="AE6" t="inlineStr" s="15">
        <is>
          <t xml:space="preserve">Di</t>
        </is>
      </c>
      <c r="AF6" t="inlineStr" s="15">
        <is>
          <t xml:space="preserve">Mi</t>
        </is>
      </c>
      <c r="AG6" t="inlineStr" s="15">
        <is>
          <t xml:space="preserve">Do</t>
        </is>
      </c>
      <c r="AH6" t="inlineStr" s="15">
        <is>
          <t xml:space="preserve">Fr</t>
        </is>
      </c>
      <c r="AI6" s="3"/>
      <c r="AJ6" s="3"/>
      <c r="AK6" s="3"/>
    </row>
    <row r="7">
      <c r="A7" s="5" t="str">
        <f>Team!$A$6&amp;""</f>
        <v/>
      </c>
      <c r="B7" s="5" t="str">
        <f>Team!$B$6&amp;""</f>
        <v/>
      </c>
      <c r="C7" s="5" t="str">
        <f>Team!$C$6&amp;""</f>
        <v/>
      </c>
      <c r="D7" s="9"/>
      <c r="E7" s="9"/>
      <c r="F7" s="9"/>
      <c r="G7" s="10"/>
      <c r="H7" s="11"/>
      <c r="I7" s="9"/>
      <c r="J7" s="9"/>
      <c r="K7" s="9"/>
      <c r="L7" s="9"/>
      <c r="M7" s="9"/>
      <c r="N7" s="10"/>
      <c r="O7" s="11"/>
      <c r="P7" s="9"/>
      <c r="Q7" s="9"/>
      <c r="R7" s="9"/>
      <c r="S7" s="9"/>
      <c r="T7" s="9"/>
      <c r="U7" s="10"/>
      <c r="V7" s="11"/>
      <c r="W7" s="9"/>
      <c r="X7" s="9"/>
      <c r="Y7" s="9"/>
      <c r="Z7" s="9"/>
      <c r="AA7" s="9"/>
      <c r="AB7" s="11"/>
      <c r="AC7" s="11"/>
      <c r="AD7" s="9"/>
      <c r="AE7" s="9"/>
      <c r="AF7" s="9"/>
      <c r="AG7" s="9"/>
      <c r="AH7" s="9"/>
      <c r="AI7" s="8" t="str">
        <f>IF(Team!$D$6="","",Team!$D$6)</f>
        <v/>
      </c>
      <c r="AJ7" s="8" t="str">
        <f>IF(AND($A7="",COUNTA(D7:AH7)=0),"",COUNTIF(D7:AH7,Schichten!$A$2)*Schichten!$F$2+COUNTIF(D7:AH7,Schichten!$A$3)*Schichten!$F$3+COUNTIF(D7:AH7,Schichten!$A$4)*Schichten!$F$4+COUNTIF(D7:AH7,Schichten!$A$5)*Schichten!$F$5+COUNTIF(D7:AH7,Schichten!$A$6)*Schichten!$F$6+COUNTIF(D7:AH7,Schichten!$A$7)*Schichten!$F$7+COUNTIF(D7:AH7,Schichten!$A$8)*Schichten!$F$8)</f>
        <v/>
      </c>
      <c r="AK7" s="8" t="str">
        <f>IF(OR(AI7="",AJ7=""),"",AJ7-AI7)</f>
        <v/>
      </c>
    </row>
    <row r="8">
      <c r="A8" s="5" t="str">
        <f>Team!$A$7&amp;""</f>
        <v/>
      </c>
      <c r="B8" s="5" t="str">
        <f>Team!$B$7&amp;""</f>
        <v/>
      </c>
      <c r="C8" s="5" t="str">
        <f>Team!$C$7&amp;""</f>
        <v/>
      </c>
      <c r="D8" s="9"/>
      <c r="E8" s="9"/>
      <c r="F8" s="9"/>
      <c r="G8" s="10"/>
      <c r="H8" s="11"/>
      <c r="I8" s="9"/>
      <c r="J8" s="9"/>
      <c r="K8" s="9"/>
      <c r="L8" s="9"/>
      <c r="M8" s="9"/>
      <c r="N8" s="10"/>
      <c r="O8" s="11"/>
      <c r="P8" s="9"/>
      <c r="Q8" s="9"/>
      <c r="R8" s="9"/>
      <c r="S8" s="9"/>
      <c r="T8" s="9"/>
      <c r="U8" s="10"/>
      <c r="V8" s="11"/>
      <c r="W8" s="9"/>
      <c r="X8" s="9"/>
      <c r="Y8" s="9"/>
      <c r="Z8" s="9"/>
      <c r="AA8" s="9"/>
      <c r="AB8" s="11"/>
      <c r="AC8" s="11"/>
      <c r="AD8" s="9"/>
      <c r="AE8" s="9"/>
      <c r="AF8" s="9"/>
      <c r="AG8" s="9"/>
      <c r="AH8" s="9"/>
      <c r="AI8" s="8" t="str">
        <f>IF(Team!$D$7="","",Team!$D$7)</f>
        <v/>
      </c>
      <c r="AJ8" s="8" t="str">
        <f>IF(AND($A8="",COUNTA(D8:AH8)=0),"",COUNTIF(D8:AH8,Schichten!$A$2)*Schichten!$F$2+COUNTIF(D8:AH8,Schichten!$A$3)*Schichten!$F$3+COUNTIF(D8:AH8,Schichten!$A$4)*Schichten!$F$4+COUNTIF(D8:AH8,Schichten!$A$5)*Schichten!$F$5+COUNTIF(D8:AH8,Schichten!$A$6)*Schichten!$F$6+COUNTIF(D8:AH8,Schichten!$A$7)*Schichten!$F$7+COUNTIF(D8:AH8,Schichten!$A$8)*Schichten!$F$8)</f>
        <v/>
      </c>
      <c r="AK8" s="8" t="str">
        <f>IF(OR(AI8="",AJ8=""),"",AJ8-AI8)</f>
        <v/>
      </c>
    </row>
    <row r="9">
      <c r="A9" s="5" t="str">
        <f>Team!$A$8&amp;""</f>
        <v/>
      </c>
      <c r="B9" s="5" t="str">
        <f>Team!$B$8&amp;""</f>
        <v/>
      </c>
      <c r="C9" s="5" t="str">
        <f>Team!$C$8&amp;""</f>
        <v/>
      </c>
      <c r="D9" s="9"/>
      <c r="E9" s="9"/>
      <c r="F9" s="9"/>
      <c r="G9" s="10"/>
      <c r="H9" s="11"/>
      <c r="I9" s="9"/>
      <c r="J9" s="9"/>
      <c r="K9" s="9"/>
      <c r="L9" s="9"/>
      <c r="M9" s="9"/>
      <c r="N9" s="10"/>
      <c r="O9" s="11"/>
      <c r="P9" s="9"/>
      <c r="Q9" s="9"/>
      <c r="R9" s="9"/>
      <c r="S9" s="9"/>
      <c r="T9" s="9"/>
      <c r="U9" s="10"/>
      <c r="V9" s="11"/>
      <c r="W9" s="9"/>
      <c r="X9" s="9"/>
      <c r="Y9" s="9"/>
      <c r="Z9" s="9"/>
      <c r="AA9" s="9"/>
      <c r="AB9" s="11"/>
      <c r="AC9" s="11"/>
      <c r="AD9" s="9"/>
      <c r="AE9" s="9"/>
      <c r="AF9" s="9"/>
      <c r="AG9" s="9"/>
      <c r="AH9" s="9"/>
      <c r="AI9" s="8" t="str">
        <f>IF(Team!$D$8="","",Team!$D$8)</f>
        <v/>
      </c>
      <c r="AJ9" s="8" t="str">
        <f>IF(AND($A9="",COUNTA(D9:AH9)=0),"",COUNTIF(D9:AH9,Schichten!$A$2)*Schichten!$F$2+COUNTIF(D9:AH9,Schichten!$A$3)*Schichten!$F$3+COUNTIF(D9:AH9,Schichten!$A$4)*Schichten!$F$4+COUNTIF(D9:AH9,Schichten!$A$5)*Schichten!$F$5+COUNTIF(D9:AH9,Schichten!$A$6)*Schichten!$F$6+COUNTIF(D9:AH9,Schichten!$A$7)*Schichten!$F$7+COUNTIF(D9:AH9,Schichten!$A$8)*Schichten!$F$8)</f>
        <v/>
      </c>
      <c r="AK9" s="8" t="str">
        <f>IF(OR(AI9="",AJ9=""),"",AJ9-AI9)</f>
        <v/>
      </c>
    </row>
    <row r="10">
      <c r="A10" s="5" t="str">
        <f>Team!$A$9&amp;""</f>
        <v/>
      </c>
      <c r="B10" s="5" t="str">
        <f>Team!$B$9&amp;""</f>
        <v/>
      </c>
      <c r="C10" s="5" t="str">
        <f>Team!$C$9&amp;""</f>
        <v/>
      </c>
      <c r="D10" s="9"/>
      <c r="E10" s="9"/>
      <c r="F10" s="9"/>
      <c r="G10" s="10"/>
      <c r="H10" s="11"/>
      <c r="I10" s="9"/>
      <c r="J10" s="9"/>
      <c r="K10" s="9"/>
      <c r="L10" s="9"/>
      <c r="M10" s="9"/>
      <c r="N10" s="10"/>
      <c r="O10" s="11"/>
      <c r="P10" s="9"/>
      <c r="Q10" s="9"/>
      <c r="R10" s="9"/>
      <c r="S10" s="9"/>
      <c r="T10" s="9"/>
      <c r="U10" s="10"/>
      <c r="V10" s="11"/>
      <c r="W10" s="9"/>
      <c r="X10" s="9"/>
      <c r="Y10" s="9"/>
      <c r="Z10" s="9"/>
      <c r="AA10" s="9"/>
      <c r="AB10" s="11"/>
      <c r="AC10" s="11"/>
      <c r="AD10" s="9"/>
      <c r="AE10" s="9"/>
      <c r="AF10" s="9"/>
      <c r="AG10" s="9"/>
      <c r="AH10" s="9"/>
      <c r="AI10" s="8" t="str">
        <f>IF(Team!$D$9="","",Team!$D$9)</f>
        <v/>
      </c>
      <c r="AJ10" s="8" t="str">
        <f>IF(AND($A10="",COUNTA(D10:AH10)=0),"",COUNTIF(D10:AH10,Schichten!$A$2)*Schichten!$F$2+COUNTIF(D10:AH10,Schichten!$A$3)*Schichten!$F$3+COUNTIF(D10:AH10,Schichten!$A$4)*Schichten!$F$4+COUNTIF(D10:AH10,Schichten!$A$5)*Schichten!$F$5+COUNTIF(D10:AH10,Schichten!$A$6)*Schichten!$F$6+COUNTIF(D10:AH10,Schichten!$A$7)*Schichten!$F$7+COUNTIF(D10:AH10,Schichten!$A$8)*Schichten!$F$8)</f>
        <v/>
      </c>
      <c r="AK10" s="8" t="str">
        <f>IF(OR(AI10="",AJ10=""),"",AJ10-AI10)</f>
        <v/>
      </c>
    </row>
    <row r="11">
      <c r="A11" s="5" t="str">
        <f>Team!$A$10&amp;""</f>
        <v/>
      </c>
      <c r="B11" s="5" t="str">
        <f>Team!$B$10&amp;""</f>
        <v/>
      </c>
      <c r="C11" s="5" t="str">
        <f>Team!$C$10&amp;""</f>
        <v/>
      </c>
      <c r="D11" s="9"/>
      <c r="E11" s="9"/>
      <c r="F11" s="9"/>
      <c r="G11" s="10"/>
      <c r="H11" s="11"/>
      <c r="I11" s="9"/>
      <c r="J11" s="9"/>
      <c r="K11" s="9"/>
      <c r="L11" s="9"/>
      <c r="M11" s="9"/>
      <c r="N11" s="10"/>
      <c r="O11" s="11"/>
      <c r="P11" s="9"/>
      <c r="Q11" s="9"/>
      <c r="R11" s="9"/>
      <c r="S11" s="9"/>
      <c r="T11" s="9"/>
      <c r="U11" s="10"/>
      <c r="V11" s="11"/>
      <c r="W11" s="9"/>
      <c r="X11" s="9"/>
      <c r="Y11" s="9"/>
      <c r="Z11" s="9"/>
      <c r="AA11" s="9"/>
      <c r="AB11" s="11"/>
      <c r="AC11" s="11"/>
      <c r="AD11" s="9"/>
      <c r="AE11" s="9"/>
      <c r="AF11" s="9"/>
      <c r="AG11" s="9"/>
      <c r="AH11" s="9"/>
      <c r="AI11" s="8" t="str">
        <f>IF(Team!$D$10="","",Team!$D$10)</f>
        <v/>
      </c>
      <c r="AJ11" s="8" t="str">
        <f>IF(AND($A11="",COUNTA(D11:AH11)=0),"",COUNTIF(D11:AH11,Schichten!$A$2)*Schichten!$F$2+COUNTIF(D11:AH11,Schichten!$A$3)*Schichten!$F$3+COUNTIF(D11:AH11,Schichten!$A$4)*Schichten!$F$4+COUNTIF(D11:AH11,Schichten!$A$5)*Schichten!$F$5+COUNTIF(D11:AH11,Schichten!$A$6)*Schichten!$F$6+COUNTIF(D11:AH11,Schichten!$A$7)*Schichten!$F$7+COUNTIF(D11:AH11,Schichten!$A$8)*Schichten!$F$8)</f>
        <v/>
      </c>
      <c r="AK11" s="8" t="str">
        <f>IF(OR(AI11="",AJ11=""),"",AJ11-AI11)</f>
        <v/>
      </c>
    </row>
    <row r="12">
      <c r="A12" s="5" t="str">
        <f>Team!$A$11&amp;""</f>
        <v/>
      </c>
      <c r="B12" s="5" t="str">
        <f>Team!$B$11&amp;""</f>
        <v/>
      </c>
      <c r="C12" s="5" t="str">
        <f>Team!$C$11&amp;""</f>
        <v/>
      </c>
      <c r="D12" s="9"/>
      <c r="E12" s="9"/>
      <c r="F12" s="9"/>
      <c r="G12" s="10"/>
      <c r="H12" s="11"/>
      <c r="I12" s="9"/>
      <c r="J12" s="9"/>
      <c r="K12" s="9"/>
      <c r="L12" s="9"/>
      <c r="M12" s="9"/>
      <c r="N12" s="10"/>
      <c r="O12" s="11"/>
      <c r="P12" s="9"/>
      <c r="Q12" s="9"/>
      <c r="R12" s="9"/>
      <c r="S12" s="9"/>
      <c r="T12" s="9"/>
      <c r="U12" s="10"/>
      <c r="V12" s="11"/>
      <c r="W12" s="9"/>
      <c r="X12" s="9"/>
      <c r="Y12" s="9"/>
      <c r="Z12" s="9"/>
      <c r="AA12" s="9"/>
      <c r="AB12" s="11"/>
      <c r="AC12" s="11"/>
      <c r="AD12" s="9"/>
      <c r="AE12" s="9"/>
      <c r="AF12" s="9"/>
      <c r="AG12" s="9"/>
      <c r="AH12" s="9"/>
      <c r="AI12" s="8" t="str">
        <f>IF(Team!$D$11="","",Team!$D$11)</f>
        <v/>
      </c>
      <c r="AJ12" s="8" t="str">
        <f>IF(AND($A12="",COUNTA(D12:AH12)=0),"",COUNTIF(D12:AH12,Schichten!$A$2)*Schichten!$F$2+COUNTIF(D12:AH12,Schichten!$A$3)*Schichten!$F$3+COUNTIF(D12:AH12,Schichten!$A$4)*Schichten!$F$4+COUNTIF(D12:AH12,Schichten!$A$5)*Schichten!$F$5+COUNTIF(D12:AH12,Schichten!$A$6)*Schichten!$F$6+COUNTIF(D12:AH12,Schichten!$A$7)*Schichten!$F$7+COUNTIF(D12:AH12,Schichten!$A$8)*Schichten!$F$8)</f>
        <v/>
      </c>
      <c r="AK12" s="8" t="str">
        <f>IF(OR(AI12="",AJ12=""),"",AJ12-AI12)</f>
        <v/>
      </c>
    </row>
    <row r="13">
      <c r="A13" s="5" t="str">
        <f>Team!$A$12&amp;""</f>
        <v/>
      </c>
      <c r="B13" s="5" t="str">
        <f>Team!$B$12&amp;""</f>
        <v/>
      </c>
      <c r="C13" s="5" t="str">
        <f>Team!$C$12&amp;""</f>
        <v/>
      </c>
      <c r="D13" s="9"/>
      <c r="E13" s="9"/>
      <c r="F13" s="9"/>
      <c r="G13" s="10"/>
      <c r="H13" s="11"/>
      <c r="I13" s="9"/>
      <c r="J13" s="9"/>
      <c r="K13" s="9"/>
      <c r="L13" s="9"/>
      <c r="M13" s="9"/>
      <c r="N13" s="10"/>
      <c r="O13" s="11"/>
      <c r="P13" s="9"/>
      <c r="Q13" s="9"/>
      <c r="R13" s="9"/>
      <c r="S13" s="9"/>
      <c r="T13" s="9"/>
      <c r="U13" s="10"/>
      <c r="V13" s="11"/>
      <c r="W13" s="9"/>
      <c r="X13" s="9"/>
      <c r="Y13" s="9"/>
      <c r="Z13" s="9"/>
      <c r="AA13" s="9"/>
      <c r="AB13" s="11"/>
      <c r="AC13" s="11"/>
      <c r="AD13" s="9"/>
      <c r="AE13" s="9"/>
      <c r="AF13" s="9"/>
      <c r="AG13" s="9"/>
      <c r="AH13" s="9"/>
      <c r="AI13" s="8" t="str">
        <f>IF(Team!$D$12="","",Team!$D$12)</f>
        <v/>
      </c>
      <c r="AJ13" s="8" t="str">
        <f>IF(AND($A13="",COUNTA(D13:AH13)=0),"",COUNTIF(D13:AH13,Schichten!$A$2)*Schichten!$F$2+COUNTIF(D13:AH13,Schichten!$A$3)*Schichten!$F$3+COUNTIF(D13:AH13,Schichten!$A$4)*Schichten!$F$4+COUNTIF(D13:AH13,Schichten!$A$5)*Schichten!$F$5+COUNTIF(D13:AH13,Schichten!$A$6)*Schichten!$F$6+COUNTIF(D13:AH13,Schichten!$A$7)*Schichten!$F$7+COUNTIF(D13:AH13,Schichten!$A$8)*Schichten!$F$8)</f>
        <v/>
      </c>
      <c r="AK13" s="8" t="str">
        <f>IF(OR(AI13="",AJ13=""),"",AJ13-AI13)</f>
        <v/>
      </c>
    </row>
    <row r="14">
      <c r="A14" s="5" t="str">
        <f>Team!$A$13&amp;""</f>
        <v/>
      </c>
      <c r="B14" s="5" t="str">
        <f>Team!$B$13&amp;""</f>
        <v/>
      </c>
      <c r="C14" s="5" t="str">
        <f>Team!$C$13&amp;""</f>
        <v/>
      </c>
      <c r="D14" s="9"/>
      <c r="E14" s="9"/>
      <c r="F14" s="9"/>
      <c r="G14" s="10"/>
      <c r="H14" s="11"/>
      <c r="I14" s="9"/>
      <c r="J14" s="9"/>
      <c r="K14" s="9"/>
      <c r="L14" s="9"/>
      <c r="M14" s="9"/>
      <c r="N14" s="10"/>
      <c r="O14" s="11"/>
      <c r="P14" s="9"/>
      <c r="Q14" s="9"/>
      <c r="R14" s="9"/>
      <c r="S14" s="9"/>
      <c r="T14" s="9"/>
      <c r="U14" s="10"/>
      <c r="V14" s="11"/>
      <c r="W14" s="9"/>
      <c r="X14" s="9"/>
      <c r="Y14" s="9"/>
      <c r="Z14" s="9"/>
      <c r="AA14" s="9"/>
      <c r="AB14" s="11"/>
      <c r="AC14" s="11"/>
      <c r="AD14" s="9"/>
      <c r="AE14" s="9"/>
      <c r="AF14" s="9"/>
      <c r="AG14" s="9"/>
      <c r="AH14" s="9"/>
      <c r="AI14" s="8" t="str">
        <f>IF(Team!$D$13="","",Team!$D$13)</f>
        <v/>
      </c>
      <c r="AJ14" s="8" t="str">
        <f>IF(AND($A14="",COUNTA(D14:AH14)=0),"",COUNTIF(D14:AH14,Schichten!$A$2)*Schichten!$F$2+COUNTIF(D14:AH14,Schichten!$A$3)*Schichten!$F$3+COUNTIF(D14:AH14,Schichten!$A$4)*Schichten!$F$4+COUNTIF(D14:AH14,Schichten!$A$5)*Schichten!$F$5+COUNTIF(D14:AH14,Schichten!$A$6)*Schichten!$F$6+COUNTIF(D14:AH14,Schichten!$A$7)*Schichten!$F$7+COUNTIF(D14:AH14,Schichten!$A$8)*Schichten!$F$8)</f>
        <v/>
      </c>
      <c r="AK14" s="8" t="str">
        <f>IF(OR(AI14="",AJ14=""),"",AJ14-AI14)</f>
        <v/>
      </c>
    </row>
    <row r="15">
      <c r="A15" s="5" t="str">
        <f>Team!$A$14&amp;""</f>
        <v/>
      </c>
      <c r="B15" s="5" t="str">
        <f>Team!$B$14&amp;""</f>
        <v/>
      </c>
      <c r="C15" s="5" t="str">
        <f>Team!$C$14&amp;""</f>
        <v/>
      </c>
      <c r="D15" s="9"/>
      <c r="E15" s="9"/>
      <c r="F15" s="9"/>
      <c r="G15" s="10"/>
      <c r="H15" s="11"/>
      <c r="I15" s="9"/>
      <c r="J15" s="9"/>
      <c r="K15" s="9"/>
      <c r="L15" s="9"/>
      <c r="M15" s="9"/>
      <c r="N15" s="10"/>
      <c r="O15" s="11"/>
      <c r="P15" s="9"/>
      <c r="Q15" s="9"/>
      <c r="R15" s="9"/>
      <c r="S15" s="9"/>
      <c r="T15" s="9"/>
      <c r="U15" s="10"/>
      <c r="V15" s="11"/>
      <c r="W15" s="9"/>
      <c r="X15" s="9"/>
      <c r="Y15" s="9"/>
      <c r="Z15" s="9"/>
      <c r="AA15" s="9"/>
      <c r="AB15" s="11"/>
      <c r="AC15" s="11"/>
      <c r="AD15" s="9"/>
      <c r="AE15" s="9"/>
      <c r="AF15" s="9"/>
      <c r="AG15" s="9"/>
      <c r="AH15" s="9"/>
      <c r="AI15" s="8" t="str">
        <f>IF(Team!$D$14="","",Team!$D$14)</f>
        <v/>
      </c>
      <c r="AJ15" s="8" t="str">
        <f>IF(AND($A15="",COUNTA(D15:AH15)=0),"",COUNTIF(D15:AH15,Schichten!$A$2)*Schichten!$F$2+COUNTIF(D15:AH15,Schichten!$A$3)*Schichten!$F$3+COUNTIF(D15:AH15,Schichten!$A$4)*Schichten!$F$4+COUNTIF(D15:AH15,Schichten!$A$5)*Schichten!$F$5+COUNTIF(D15:AH15,Schichten!$A$6)*Schichten!$F$6+COUNTIF(D15:AH15,Schichten!$A$7)*Schichten!$F$7+COUNTIF(D15:AH15,Schichten!$A$8)*Schichten!$F$8)</f>
        <v/>
      </c>
      <c r="AK15" s="8" t="str">
        <f>IF(OR(AI15="",AJ15=""),"",AJ15-AI15)</f>
        <v/>
      </c>
    </row>
    <row r="16">
      <c r="A16" s="5" t="str">
        <f>Team!$A$15&amp;""</f>
        <v/>
      </c>
      <c r="B16" s="5" t="str">
        <f>Team!$B$15&amp;""</f>
        <v/>
      </c>
      <c r="C16" s="5" t="str">
        <f>Team!$C$15&amp;""</f>
        <v/>
      </c>
      <c r="D16" s="9"/>
      <c r="E16" s="9"/>
      <c r="F16" s="9"/>
      <c r="G16" s="10"/>
      <c r="H16" s="11"/>
      <c r="I16" s="9"/>
      <c r="J16" s="9"/>
      <c r="K16" s="9"/>
      <c r="L16" s="9"/>
      <c r="M16" s="9"/>
      <c r="N16" s="10"/>
      <c r="O16" s="11"/>
      <c r="P16" s="9"/>
      <c r="Q16" s="9"/>
      <c r="R16" s="9"/>
      <c r="S16" s="9"/>
      <c r="T16" s="9"/>
      <c r="U16" s="10"/>
      <c r="V16" s="11"/>
      <c r="W16" s="9"/>
      <c r="X16" s="9"/>
      <c r="Y16" s="9"/>
      <c r="Z16" s="9"/>
      <c r="AA16" s="9"/>
      <c r="AB16" s="11"/>
      <c r="AC16" s="11"/>
      <c r="AD16" s="9"/>
      <c r="AE16" s="9"/>
      <c r="AF16" s="9"/>
      <c r="AG16" s="9"/>
      <c r="AH16" s="9"/>
      <c r="AI16" s="8" t="str">
        <f>IF(Team!$D$15="","",Team!$D$15)</f>
        <v/>
      </c>
      <c r="AJ16" s="8" t="str">
        <f>IF(AND($A16="",COUNTA(D16:AH16)=0),"",COUNTIF(D16:AH16,Schichten!$A$2)*Schichten!$F$2+COUNTIF(D16:AH16,Schichten!$A$3)*Schichten!$F$3+COUNTIF(D16:AH16,Schichten!$A$4)*Schichten!$F$4+COUNTIF(D16:AH16,Schichten!$A$5)*Schichten!$F$5+COUNTIF(D16:AH16,Schichten!$A$6)*Schichten!$F$6+COUNTIF(D16:AH16,Schichten!$A$7)*Schichten!$F$7+COUNTIF(D16:AH16,Schichten!$A$8)*Schichten!$F$8)</f>
        <v/>
      </c>
      <c r="AK16" s="8" t="str">
        <f>IF(OR(AI16="",AJ16=""),"",AJ16-AI16)</f>
        <v/>
      </c>
    </row>
    <row r="17">
      <c r="A17" s="5" t="str">
        <f>Team!$A$16&amp;""</f>
        <v/>
      </c>
      <c r="B17" s="5" t="str">
        <f>Team!$B$16&amp;""</f>
        <v/>
      </c>
      <c r="C17" s="5" t="str">
        <f>Team!$C$16&amp;""</f>
        <v/>
      </c>
      <c r="D17" s="9"/>
      <c r="E17" s="9"/>
      <c r="F17" s="9"/>
      <c r="G17" s="10"/>
      <c r="H17" s="11"/>
      <c r="I17" s="9"/>
      <c r="J17" s="9"/>
      <c r="K17" s="9"/>
      <c r="L17" s="9"/>
      <c r="M17" s="9"/>
      <c r="N17" s="10"/>
      <c r="O17" s="11"/>
      <c r="P17" s="9"/>
      <c r="Q17" s="9"/>
      <c r="R17" s="9"/>
      <c r="S17" s="9"/>
      <c r="T17" s="9"/>
      <c r="U17" s="10"/>
      <c r="V17" s="11"/>
      <c r="W17" s="9"/>
      <c r="X17" s="9"/>
      <c r="Y17" s="9"/>
      <c r="Z17" s="9"/>
      <c r="AA17" s="9"/>
      <c r="AB17" s="11"/>
      <c r="AC17" s="11"/>
      <c r="AD17" s="9"/>
      <c r="AE17" s="9"/>
      <c r="AF17" s="9"/>
      <c r="AG17" s="9"/>
      <c r="AH17" s="9"/>
      <c r="AI17" s="8" t="str">
        <f>IF(Team!$D$16="","",Team!$D$16)</f>
        <v/>
      </c>
      <c r="AJ17" s="8" t="str">
        <f>IF(AND($A17="",COUNTA(D17:AH17)=0),"",COUNTIF(D17:AH17,Schichten!$A$2)*Schichten!$F$2+COUNTIF(D17:AH17,Schichten!$A$3)*Schichten!$F$3+COUNTIF(D17:AH17,Schichten!$A$4)*Schichten!$F$4+COUNTIF(D17:AH17,Schichten!$A$5)*Schichten!$F$5+COUNTIF(D17:AH17,Schichten!$A$6)*Schichten!$F$6+COUNTIF(D17:AH17,Schichten!$A$7)*Schichten!$F$7+COUNTIF(D17:AH17,Schichten!$A$8)*Schichten!$F$8)</f>
        <v/>
      </c>
      <c r="AK17" s="8" t="str">
        <f>IF(OR(AI17="",AJ17=""),"",AJ17-AI17)</f>
        <v/>
      </c>
    </row>
    <row r="18">
      <c r="A18" s="5" t="str">
        <f>Team!$A$17&amp;""</f>
        <v/>
      </c>
      <c r="B18" s="5" t="str">
        <f>Team!$B$17&amp;""</f>
        <v/>
      </c>
      <c r="C18" s="5" t="str">
        <f>Team!$C$17&amp;""</f>
        <v/>
      </c>
      <c r="D18" s="9"/>
      <c r="E18" s="9"/>
      <c r="F18" s="9"/>
      <c r="G18" s="10"/>
      <c r="H18" s="11"/>
      <c r="I18" s="9"/>
      <c r="J18" s="9"/>
      <c r="K18" s="9"/>
      <c r="L18" s="9"/>
      <c r="M18" s="9"/>
      <c r="N18" s="10"/>
      <c r="O18" s="11"/>
      <c r="P18" s="9"/>
      <c r="Q18" s="9"/>
      <c r="R18" s="9"/>
      <c r="S18" s="9"/>
      <c r="T18" s="9"/>
      <c r="U18" s="10"/>
      <c r="V18" s="11"/>
      <c r="W18" s="9"/>
      <c r="X18" s="9"/>
      <c r="Y18" s="9"/>
      <c r="Z18" s="9"/>
      <c r="AA18" s="9"/>
      <c r="AB18" s="11"/>
      <c r="AC18" s="11"/>
      <c r="AD18" s="9"/>
      <c r="AE18" s="9"/>
      <c r="AF18" s="9"/>
      <c r="AG18" s="9"/>
      <c r="AH18" s="9"/>
      <c r="AI18" s="8" t="str">
        <f>IF(Team!$D$17="","",Team!$D$17)</f>
        <v/>
      </c>
      <c r="AJ18" s="8" t="str">
        <f>IF(AND($A18="",COUNTA(D18:AH18)=0),"",COUNTIF(D18:AH18,Schichten!$A$2)*Schichten!$F$2+COUNTIF(D18:AH18,Schichten!$A$3)*Schichten!$F$3+COUNTIF(D18:AH18,Schichten!$A$4)*Schichten!$F$4+COUNTIF(D18:AH18,Schichten!$A$5)*Schichten!$F$5+COUNTIF(D18:AH18,Schichten!$A$6)*Schichten!$F$6+COUNTIF(D18:AH18,Schichten!$A$7)*Schichten!$F$7+COUNTIF(D18:AH18,Schichten!$A$8)*Schichten!$F$8)</f>
        <v/>
      </c>
      <c r="AK18" s="8" t="str">
        <f>IF(OR(AI18="",AJ18=""),"",AJ18-AI18)</f>
        <v/>
      </c>
    </row>
    <row r="19">
      <c r="A19" s="5" t="str">
        <f>Team!$A$18&amp;""</f>
        <v/>
      </c>
      <c r="B19" s="5" t="str">
        <f>Team!$B$18&amp;""</f>
        <v/>
      </c>
      <c r="C19" s="5" t="str">
        <f>Team!$C$18&amp;""</f>
        <v/>
      </c>
      <c r="D19" s="9"/>
      <c r="E19" s="9"/>
      <c r="F19" s="9"/>
      <c r="G19" s="10"/>
      <c r="H19" s="11"/>
      <c r="I19" s="9"/>
      <c r="J19" s="9"/>
      <c r="K19" s="9"/>
      <c r="L19" s="9"/>
      <c r="M19" s="9"/>
      <c r="N19" s="10"/>
      <c r="O19" s="11"/>
      <c r="P19" s="9"/>
      <c r="Q19" s="9"/>
      <c r="R19" s="9"/>
      <c r="S19" s="9"/>
      <c r="T19" s="9"/>
      <c r="U19" s="10"/>
      <c r="V19" s="11"/>
      <c r="W19" s="9"/>
      <c r="X19" s="9"/>
      <c r="Y19" s="9"/>
      <c r="Z19" s="9"/>
      <c r="AA19" s="9"/>
      <c r="AB19" s="11"/>
      <c r="AC19" s="11"/>
      <c r="AD19" s="9"/>
      <c r="AE19" s="9"/>
      <c r="AF19" s="9"/>
      <c r="AG19" s="9"/>
      <c r="AH19" s="9"/>
      <c r="AI19" s="8" t="str">
        <f>IF(Team!$D$18="","",Team!$D$18)</f>
        <v/>
      </c>
      <c r="AJ19" s="8" t="str">
        <f>IF(AND($A19="",COUNTA(D19:AH19)=0),"",COUNTIF(D19:AH19,Schichten!$A$2)*Schichten!$F$2+COUNTIF(D19:AH19,Schichten!$A$3)*Schichten!$F$3+COUNTIF(D19:AH19,Schichten!$A$4)*Schichten!$F$4+COUNTIF(D19:AH19,Schichten!$A$5)*Schichten!$F$5+COUNTIF(D19:AH19,Schichten!$A$6)*Schichten!$F$6+COUNTIF(D19:AH19,Schichten!$A$7)*Schichten!$F$7+COUNTIF(D19:AH19,Schichten!$A$8)*Schichten!$F$8)</f>
        <v/>
      </c>
      <c r="AK19" s="8" t="str">
        <f>IF(OR(AI19="",AJ19=""),"",AJ19-AI19)</f>
        <v/>
      </c>
    </row>
    <row r="20">
      <c r="A20" s="5" t="str">
        <f>Team!$A$19&amp;""</f>
        <v/>
      </c>
      <c r="B20" s="5" t="str">
        <f>Team!$B$19&amp;""</f>
        <v/>
      </c>
      <c r="C20" s="5" t="str">
        <f>Team!$C$19&amp;""</f>
        <v/>
      </c>
      <c r="D20" s="9"/>
      <c r="E20" s="9"/>
      <c r="F20" s="9"/>
      <c r="G20" s="10"/>
      <c r="H20" s="11"/>
      <c r="I20" s="9"/>
      <c r="J20" s="9"/>
      <c r="K20" s="9"/>
      <c r="L20" s="9"/>
      <c r="M20" s="9"/>
      <c r="N20" s="10"/>
      <c r="O20" s="11"/>
      <c r="P20" s="9"/>
      <c r="Q20" s="9"/>
      <c r="R20" s="9"/>
      <c r="S20" s="9"/>
      <c r="T20" s="9"/>
      <c r="U20" s="10"/>
      <c r="V20" s="11"/>
      <c r="W20" s="9"/>
      <c r="X20" s="9"/>
      <c r="Y20" s="9"/>
      <c r="Z20" s="9"/>
      <c r="AA20" s="9"/>
      <c r="AB20" s="11"/>
      <c r="AC20" s="11"/>
      <c r="AD20" s="9"/>
      <c r="AE20" s="9"/>
      <c r="AF20" s="9"/>
      <c r="AG20" s="9"/>
      <c r="AH20" s="9"/>
      <c r="AI20" s="8" t="str">
        <f>IF(Team!$D$19="","",Team!$D$19)</f>
        <v/>
      </c>
      <c r="AJ20" s="8" t="str">
        <f>IF(AND($A20="",COUNTA(D20:AH20)=0),"",COUNTIF(D20:AH20,Schichten!$A$2)*Schichten!$F$2+COUNTIF(D20:AH20,Schichten!$A$3)*Schichten!$F$3+COUNTIF(D20:AH20,Schichten!$A$4)*Schichten!$F$4+COUNTIF(D20:AH20,Schichten!$A$5)*Schichten!$F$5+COUNTIF(D20:AH20,Schichten!$A$6)*Schichten!$F$6+COUNTIF(D20:AH20,Schichten!$A$7)*Schichten!$F$7+COUNTIF(D20:AH20,Schichten!$A$8)*Schichten!$F$8)</f>
        <v/>
      </c>
      <c r="AK20" s="8" t="str">
        <f>IF(OR(AI20="",AJ20=""),"",AJ20-AI20)</f>
        <v/>
      </c>
    </row>
    <row r="21">
      <c r="A21" s="5" t="str">
        <f>Team!$A$20&amp;""</f>
        <v/>
      </c>
      <c r="B21" s="5" t="str">
        <f>Team!$B$20&amp;""</f>
        <v/>
      </c>
      <c r="C21" s="5" t="str">
        <f>Team!$C$20&amp;""</f>
        <v/>
      </c>
      <c r="D21" s="9"/>
      <c r="E21" s="9"/>
      <c r="F21" s="9"/>
      <c r="G21" s="10"/>
      <c r="H21" s="11"/>
      <c r="I21" s="9"/>
      <c r="J21" s="9"/>
      <c r="K21" s="9"/>
      <c r="L21" s="9"/>
      <c r="M21" s="9"/>
      <c r="N21" s="10"/>
      <c r="O21" s="11"/>
      <c r="P21" s="9"/>
      <c r="Q21" s="9"/>
      <c r="R21" s="9"/>
      <c r="S21" s="9"/>
      <c r="T21" s="9"/>
      <c r="U21" s="10"/>
      <c r="V21" s="11"/>
      <c r="W21" s="9"/>
      <c r="X21" s="9"/>
      <c r="Y21" s="9"/>
      <c r="Z21" s="9"/>
      <c r="AA21" s="9"/>
      <c r="AB21" s="11"/>
      <c r="AC21" s="11"/>
      <c r="AD21" s="9"/>
      <c r="AE21" s="9"/>
      <c r="AF21" s="9"/>
      <c r="AG21" s="9"/>
      <c r="AH21" s="9"/>
      <c r="AI21" s="8" t="str">
        <f>IF(Team!$D$20="","",Team!$D$20)</f>
        <v/>
      </c>
      <c r="AJ21" s="8" t="str">
        <f>IF(AND($A21="",COUNTA(D21:AH21)=0),"",COUNTIF(D21:AH21,Schichten!$A$2)*Schichten!$F$2+COUNTIF(D21:AH21,Schichten!$A$3)*Schichten!$F$3+COUNTIF(D21:AH21,Schichten!$A$4)*Schichten!$F$4+COUNTIF(D21:AH21,Schichten!$A$5)*Schichten!$F$5+COUNTIF(D21:AH21,Schichten!$A$6)*Schichten!$F$6+COUNTIF(D21:AH21,Schichten!$A$7)*Schichten!$F$7+COUNTIF(D21:AH21,Schichten!$A$8)*Schichten!$F$8)</f>
        <v/>
      </c>
      <c r="AK21" s="8" t="str">
        <f>IF(OR(AI21="",AJ21=""),"",AJ21-AI21)</f>
        <v/>
      </c>
    </row>
    <row r="22"/>
    <row r="23" ht="24" customHeight="1">
      <c r="A23" t="inlineStr" s="4">
        <is>
          <t xml:space="preserve">Bundesweite Feiertage im Dezember 2027: Sa 25.12. 1. Weihnachtstag, So 26.12. 2. Weihnachtstag</t>
        </is>
      </c>
    </row>
    <row r="24"/>
    <row r="25">
      <c r="A25" t="inlineStr" s="4">
        <is>
          <t xml:space="preserve">Kostenlose Vorlage von www.crew-active.de/ressourcen/blog/dienstplan-vorlage-excel/</t>
        </is>
      </c>
    </row>
  </sheetData>
  <mergeCells count="9">
    <mergeCell ref="A2:AK2"/>
    <mergeCell ref="A5:A6"/>
    <mergeCell ref="B5:B6"/>
    <mergeCell ref="C5:C6"/>
    <mergeCell ref="AI5:AI6"/>
    <mergeCell ref="AJ5:AJ6"/>
    <mergeCell ref="AK5:AK6"/>
    <mergeCell ref="A23:AK23"/>
    <mergeCell ref="A25:AK25"/>
  </mergeCells>
  <dataValidations count="1">
    <dataValidation type="list" allowBlank="1" showErrorMessage="1" errorTitle="Schichtkürzel" error="Bitte ein Kürzel aus der Liste wählen: F, S, N, T, U, K, FR. Zeiten und Stunden stehen im Blatt „Schichten“." sqref="D7:AH21">
      <formula1>"F,S,N,T,U,K,FR"</formula1>
    </dataValidation>
  </dataValidations>
  <pageMargins left="0.4" right="0.4" top="0.5" bottom="0.5" header="0.3" footer="0.3"/>
  <pageSetup orientation="landscape" paperSize="9" fitToWidth="1" fitToHeight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Dienstplan 2027: Vorlage</dc:title>
  <dc:subject>Dienstplan mit einem Blatt pro Monat, Schichtkürzeln, Soll- und Ist-Stunden und den bundesweiten Feiertagen</dc:subject>
  <dc:creator>Crew Active</dc:creator>
  <cp:keywords>Dienstplan, Dienstplan Vorlage, Monatsplan, Schichtplan, Excel</cp:keywords>
  <dc:language>de-DE</dc:language>
</cp:coreProperties>
</file>